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/>
  </bookViews>
  <sheets>
    <sheet name="Q3-Q4 2012" sheetId="6" r:id="rId1"/>
    <sheet name="Jul-12" sheetId="9" r:id="rId2"/>
    <sheet name="Aug-12" sheetId="8" r:id="rId3"/>
    <sheet name="Sep-12" sheetId="7" r:id="rId4"/>
    <sheet name="Oct-12" sheetId="1" r:id="rId5"/>
    <sheet name="Nov-12" sheetId="4" r:id="rId6"/>
    <sheet name="Dec-12" sheetId="5" r:id="rId7"/>
    <sheet name="Oct 2013" sheetId="10" r:id="rId8"/>
    <sheet name="Nov 2013" sheetId="11" r:id="rId9"/>
    <sheet name="Dec 2013" sheetId="12" r:id="rId10"/>
    <sheet name="2013 Buffer Index" sheetId="13" r:id="rId11"/>
    <sheet name="2012 Buffer Index" sheetId="14" r:id="rId12"/>
  </sheets>
  <calcPr calcId="145621"/>
</workbook>
</file>

<file path=xl/calcChain.xml><?xml version="1.0" encoding="utf-8"?>
<calcChain xmlns="http://schemas.openxmlformats.org/spreadsheetml/2006/main">
  <c r="F29" i="6" l="1"/>
  <c r="D29" i="13"/>
  <c r="C28" i="13"/>
  <c r="D28" i="13"/>
  <c r="B28" i="13"/>
</calcChain>
</file>

<file path=xl/sharedStrings.xml><?xml version="1.0" encoding="utf-8"?>
<sst xmlns="http://schemas.openxmlformats.org/spreadsheetml/2006/main" count="380" uniqueCount="41">
  <si>
    <t>Number of Segments</t>
  </si>
  <si>
    <t>Top 25 Commodity Corridor Performance Measurements</t>
  </si>
  <si>
    <t>Peak WeekdayAverage Speed</t>
  </si>
  <si>
    <t>Nonpeak WeekdayAverage Speed</t>
  </si>
  <si>
    <t>Peak Minus Nonpeak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</si>
  <si>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I-5: Medford, OR to Seattle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</si>
  <si>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I-5/CA 99: Sacramento to Los Angeles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</si>
  <si>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I-10: Los Angeles to Tucson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</si>
  <si>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I-10: San Antonio to New Orleans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</si>
  <si>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I-10: Pensacola to I-75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</si>
  <si>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I-30: Little Rock to Dallas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</si>
  <si>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I-35: Laredo to Oklahoma City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</si>
  <si>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I-40: Oklahoma City to Flagstaff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</si>
  <si>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I-40: Knoxville to Little Rock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</si>
  <si>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I-40: Raleigh to Asheville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</si>
  <si>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I-55/I-39/I-94: St. Louis to Minneapolis</t>
    </r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</si>
  <si>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I-57/I-74: I-24 (IL) to I-55 (IL)</t>
    </r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</si>
  <si>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I-70: Kansas City to Columbus</t>
    </r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</si>
  <si>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I-65/I-24: Chattanooga to Nashville to Chicago</t>
    </r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</si>
  <si>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I-75: Tampa to Knoxville</t>
    </r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</si>
  <si>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I-75: Lexington to Detroit</t>
    </r>
  </si>
  <si>
    <r>
      <t>17.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I-78/I-76: New York to Pittsburgh</t>
    </r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</si>
  <si>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I-80: New York to Cleveland</t>
    </r>
  </si>
  <si>
    <r>
      <t>19.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I-80: Cleveland to Chicago</t>
    </r>
  </si>
  <si>
    <r>
      <t>20.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I-80: Chicago to I-76 (CO/NE border)</t>
    </r>
  </si>
  <si>
    <r>
      <t>21.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I-81: Harrisburg to I-40 (Knoxville)</t>
    </r>
  </si>
  <si>
    <r>
      <t>22.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I-84: Boise to I-86</t>
    </r>
  </si>
  <si>
    <r>
      <t>23.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I-94: Chicago to Detroit</t>
    </r>
  </si>
  <si>
    <r>
      <t>24.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I-95: Miami to I-26 (SC)</t>
    </r>
  </si>
  <si>
    <r>
      <t>25.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I-95: Richmond to New Haven</t>
    </r>
  </si>
  <si>
    <t>Buffer Index</t>
  </si>
  <si>
    <t>Median Speed</t>
  </si>
  <si>
    <t>Average Speed (Weekdays)  (24/7)</t>
  </si>
  <si>
    <t>% Segments &lt; 50 MPH</t>
  </si>
  <si>
    <t># Segments &lt; 50 MPH</t>
  </si>
  <si>
    <t>Jul - Dec 2012 Average</t>
  </si>
  <si>
    <t>Segments &lt; 50 MPH</t>
  </si>
  <si>
    <t>October</t>
  </si>
  <si>
    <t>November</t>
  </si>
  <si>
    <t>December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</si>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</sst>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17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4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/>
  </cellXfs>
  <cellStyles count="5">
    <cellStyle name="Normal" xfId="0" builtinId="0"/>
    <cellStyle name="Normal 2" xfId="1"/>
    <cellStyle name="Percent" xfId="4" builtinId="5"/>
    <cellStyle name="Percent 2" xfId="3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F33" sqref="F33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0.5703125" style="2" customWidth="1"/>
    <col min="8" max="8" width="10.42578125" style="2" customWidth="1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 t="s">
        <v>35</v>
      </c>
    </row>
    <row r="3" spans="1:11" ht="60" customHeight="1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33</v>
      </c>
      <c r="H3" s="11" t="s">
        <v>34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10">
        <v>1016</v>
      </c>
      <c r="D4" s="8">
        <v>56.238786546964093</v>
      </c>
      <c r="E4" s="8">
        <v>58.255522198249999</v>
      </c>
      <c r="F4" s="8">
        <v>30.09768548549593</v>
      </c>
      <c r="G4" s="9">
        <v>0.10793963254593177</v>
      </c>
      <c r="H4" s="10">
        <v>109.66666666666667</v>
      </c>
      <c r="I4" s="8">
        <v>55.045688973687355</v>
      </c>
      <c r="J4" s="8">
        <v>57.246492619796904</v>
      </c>
      <c r="K4" s="8">
        <v>-2.2008036461095557</v>
      </c>
    </row>
    <row r="5" spans="1:11" x14ac:dyDescent="0.25">
      <c r="B5" s="6" t="s">
        <v>6</v>
      </c>
      <c r="C5" s="10">
        <v>1289.8333333333333</v>
      </c>
      <c r="D5" s="8">
        <v>55.89682767924112</v>
      </c>
      <c r="E5" s="8">
        <v>57.769058357583333</v>
      </c>
      <c r="F5" s="8">
        <v>25.86362807741121</v>
      </c>
      <c r="G5" s="9">
        <v>9.1753810592827154E-2</v>
      </c>
      <c r="H5" s="10">
        <v>118.33333333333333</v>
      </c>
      <c r="I5" s="8">
        <v>55.457444560445168</v>
      </c>
      <c r="J5" s="8">
        <v>56.304355602946991</v>
      </c>
      <c r="K5" s="8">
        <v>-0.8469110425018288</v>
      </c>
    </row>
    <row r="6" spans="1:11" x14ac:dyDescent="0.25">
      <c r="B6" s="6" t="s">
        <v>7</v>
      </c>
      <c r="C6" s="10">
        <v>973</v>
      </c>
      <c r="D6" s="8">
        <v>59.498675735494999</v>
      </c>
      <c r="E6" s="8">
        <v>60.001650378000001</v>
      </c>
      <c r="F6" s="8">
        <v>19.16527323415789</v>
      </c>
      <c r="G6" s="9">
        <v>6.0979787598492631E-2</v>
      </c>
      <c r="H6" s="10">
        <v>59.333333333333336</v>
      </c>
      <c r="I6" s="8">
        <v>58.599179358474572</v>
      </c>
      <c r="J6" s="8">
        <v>60.181337870929319</v>
      </c>
      <c r="K6" s="8">
        <v>-1.5821585124547457</v>
      </c>
    </row>
    <row r="7" spans="1:11" x14ac:dyDescent="0.25">
      <c r="B7" s="6" t="s">
        <v>8</v>
      </c>
      <c r="C7" s="10">
        <v>1076</v>
      </c>
      <c r="D7" s="8">
        <v>61.538077598192992</v>
      </c>
      <c r="E7" s="8">
        <v>63.956979640000007</v>
      </c>
      <c r="F7" s="8">
        <v>23.201659712468508</v>
      </c>
      <c r="G7" s="9">
        <v>5.3903345724907063E-2</v>
      </c>
      <c r="H7" s="10">
        <v>58</v>
      </c>
      <c r="I7" s="8">
        <v>60.600602393664637</v>
      </c>
      <c r="J7" s="8">
        <v>62.338623123502146</v>
      </c>
      <c r="K7" s="8">
        <v>-1.7380207298375023</v>
      </c>
    </row>
    <row r="8" spans="1:11" x14ac:dyDescent="0.25">
      <c r="B8" s="6" t="s">
        <v>9</v>
      </c>
      <c r="C8" s="10">
        <v>574</v>
      </c>
      <c r="D8" s="8">
        <v>63.872503602999394</v>
      </c>
      <c r="E8" s="8">
        <v>64.284649533083339</v>
      </c>
      <c r="F8" s="8">
        <v>4.7359051255924918</v>
      </c>
      <c r="G8" s="9">
        <v>2.9036004645760743E-4</v>
      </c>
      <c r="H8" s="10">
        <v>0.16666666666666666</v>
      </c>
      <c r="I8" s="8">
        <v>63.903870062563016</v>
      </c>
      <c r="J8" s="8">
        <v>63.852215789242138</v>
      </c>
      <c r="K8" s="8">
        <v>5.1654273320887491E-2</v>
      </c>
    </row>
    <row r="9" spans="1:11" x14ac:dyDescent="0.25">
      <c r="B9" s="6" t="s">
        <v>10</v>
      </c>
      <c r="C9" s="10">
        <v>641.5</v>
      </c>
      <c r="D9" s="8">
        <v>62.613267721764977</v>
      </c>
      <c r="E9" s="8">
        <v>64.081241705500005</v>
      </c>
      <c r="F9" s="8">
        <v>13.184904360601303</v>
      </c>
      <c r="G9" s="9">
        <v>2.3386424465797903E-2</v>
      </c>
      <c r="H9" s="10">
        <v>15</v>
      </c>
      <c r="I9" s="8">
        <v>62.147174826057949</v>
      </c>
      <c r="J9" s="8">
        <v>62.960484969903028</v>
      </c>
      <c r="K9" s="8">
        <v>-0.81331014384507705</v>
      </c>
    </row>
    <row r="10" spans="1:11" x14ac:dyDescent="0.25">
      <c r="B10" s="6" t="s">
        <v>11</v>
      </c>
      <c r="C10" s="10">
        <v>1282</v>
      </c>
      <c r="D10" s="8">
        <v>61.413106998332808</v>
      </c>
      <c r="E10" s="8">
        <v>63.558253237416665</v>
      </c>
      <c r="F10" s="8">
        <v>20.086854082155455</v>
      </c>
      <c r="G10" s="9">
        <v>4.407176287051482E-2</v>
      </c>
      <c r="H10" s="10">
        <v>56.5</v>
      </c>
      <c r="I10" s="8">
        <v>60.253853910047837</v>
      </c>
      <c r="J10" s="8">
        <v>62.246093658047705</v>
      </c>
      <c r="K10" s="8">
        <v>-1.9922397479998775</v>
      </c>
    </row>
    <row r="11" spans="1:11" x14ac:dyDescent="0.25">
      <c r="B11" s="6" t="s">
        <v>12</v>
      </c>
      <c r="C11" s="10">
        <v>1716.8333333333333</v>
      </c>
      <c r="D11" s="8">
        <v>64.001139090159811</v>
      </c>
      <c r="E11" s="8">
        <v>64.838448160833337</v>
      </c>
      <c r="F11" s="8">
        <v>9.533873518817229</v>
      </c>
      <c r="G11" s="9">
        <v>4.7569258303144409E-3</v>
      </c>
      <c r="H11" s="10">
        <v>8.1666666666666661</v>
      </c>
      <c r="I11" s="8">
        <v>63.955042640374934</v>
      </c>
      <c r="J11" s="8">
        <v>64.045990208812029</v>
      </c>
      <c r="K11" s="8">
        <v>-9.0947568437086332E-2</v>
      </c>
    </row>
    <row r="12" spans="1:11" x14ac:dyDescent="0.25">
      <c r="B12" s="6" t="s">
        <v>13</v>
      </c>
      <c r="C12" s="10">
        <v>999.66666666666663</v>
      </c>
      <c r="D12" s="8">
        <v>62.2528517721247</v>
      </c>
      <c r="E12" s="8">
        <v>63.865651588833337</v>
      </c>
      <c r="F12" s="8">
        <v>15.501864681274569</v>
      </c>
      <c r="G12" s="9">
        <v>3.1509009009009013E-2</v>
      </c>
      <c r="H12" s="10">
        <v>31.5</v>
      </c>
      <c r="I12" s="8">
        <v>61.982897889256726</v>
      </c>
      <c r="J12" s="8">
        <v>62.476162710585605</v>
      </c>
      <c r="K12" s="8">
        <v>-0.49326482132887622</v>
      </c>
    </row>
    <row r="13" spans="1:11" x14ac:dyDescent="0.25">
      <c r="B13" s="6" t="s">
        <v>14</v>
      </c>
      <c r="C13" s="10">
        <v>482</v>
      </c>
      <c r="D13" s="8">
        <v>62.373359457039761</v>
      </c>
      <c r="E13" s="8">
        <v>63.429165309416668</v>
      </c>
      <c r="F13" s="8">
        <v>9.7954563129655359</v>
      </c>
      <c r="G13" s="9">
        <v>2.5587828492392811E-2</v>
      </c>
      <c r="H13" s="10">
        <v>12.333333333333334</v>
      </c>
      <c r="I13" s="8">
        <v>62.031371660978571</v>
      </c>
      <c r="J13" s="8">
        <v>62.611015723524211</v>
      </c>
      <c r="K13" s="8">
        <v>-0.57964406254564815</v>
      </c>
    </row>
    <row r="14" spans="1:11" x14ac:dyDescent="0.25">
      <c r="B14" s="6" t="s">
        <v>15</v>
      </c>
      <c r="C14" s="10">
        <v>1303.3333333333333</v>
      </c>
      <c r="D14" s="8">
        <v>62.382776339391235</v>
      </c>
      <c r="E14" s="8">
        <v>63.6022458805</v>
      </c>
      <c r="F14" s="8">
        <v>10.185430794055744</v>
      </c>
      <c r="G14" s="9">
        <v>2.7236234080274545E-2</v>
      </c>
      <c r="H14" s="10">
        <v>35.5</v>
      </c>
      <c r="I14" s="8">
        <v>62.119727551633673</v>
      </c>
      <c r="J14" s="8">
        <v>62.621143145323096</v>
      </c>
      <c r="K14" s="8">
        <v>-0.50141559368942146</v>
      </c>
    </row>
    <row r="15" spans="1:11" x14ac:dyDescent="0.25">
      <c r="B15" s="6" t="s">
        <v>16</v>
      </c>
      <c r="C15" s="10">
        <v>481</v>
      </c>
      <c r="D15" s="8">
        <v>62.685434760786563</v>
      </c>
      <c r="E15" s="8">
        <v>63.824774132833333</v>
      </c>
      <c r="F15" s="8">
        <v>10.684734845033793</v>
      </c>
      <c r="G15" s="9">
        <v>1.2474012474012475E-2</v>
      </c>
      <c r="H15" s="10">
        <v>6</v>
      </c>
      <c r="I15" s="8">
        <v>62.715474000229705</v>
      </c>
      <c r="J15" s="8">
        <v>62.678309473771527</v>
      </c>
      <c r="K15" s="8">
        <v>3.7164526458179616E-2</v>
      </c>
    </row>
    <row r="16" spans="1:11" x14ac:dyDescent="0.25">
      <c r="B16" s="6" t="s">
        <v>17</v>
      </c>
      <c r="C16" s="10">
        <v>1314</v>
      </c>
      <c r="D16" s="8">
        <v>61.861236818664487</v>
      </c>
      <c r="E16" s="8">
        <v>63.486368083916666</v>
      </c>
      <c r="F16" s="8">
        <v>14.665752129793923</v>
      </c>
      <c r="G16" s="9">
        <v>2.3338406900050734E-2</v>
      </c>
      <c r="H16" s="10">
        <v>30.666666666666668</v>
      </c>
      <c r="I16" s="8">
        <v>61.572205020520443</v>
      </c>
      <c r="J16" s="8">
        <v>62.06895772234467</v>
      </c>
      <c r="K16" s="8">
        <v>-0.49675270182423148</v>
      </c>
    </row>
    <row r="17" spans="2:11" x14ac:dyDescent="0.25">
      <c r="B17" s="6" t="s">
        <v>18</v>
      </c>
      <c r="C17" s="10">
        <v>1160</v>
      </c>
      <c r="D17" s="8">
        <v>61.101349659384027</v>
      </c>
      <c r="E17" s="8">
        <v>63.149846787000001</v>
      </c>
      <c r="F17" s="8">
        <v>20.681966664263697</v>
      </c>
      <c r="G17" s="9">
        <v>4.9568965517241381E-2</v>
      </c>
      <c r="H17" s="10">
        <v>57.5</v>
      </c>
      <c r="I17" s="8">
        <v>60.483011932428489</v>
      </c>
      <c r="J17" s="8">
        <v>61.58445775918895</v>
      </c>
      <c r="K17" s="8">
        <v>-1.101445826760461</v>
      </c>
    </row>
    <row r="18" spans="2:11" x14ac:dyDescent="0.25">
      <c r="B18" s="6" t="s">
        <v>19</v>
      </c>
      <c r="C18" s="10">
        <v>1337.6666666666667</v>
      </c>
      <c r="D18" s="8">
        <v>62.448870649202462</v>
      </c>
      <c r="E18" s="8">
        <v>63.968026239999993</v>
      </c>
      <c r="F18" s="8">
        <v>13.811966445126794</v>
      </c>
      <c r="G18" s="9">
        <v>1.7072005605191124E-2</v>
      </c>
      <c r="H18" s="10">
        <v>22.833333333333332</v>
      </c>
      <c r="I18" s="8">
        <v>61.741122669340122</v>
      </c>
      <c r="J18" s="8">
        <v>62.929391836726246</v>
      </c>
      <c r="K18" s="8">
        <v>-1.1882691673861328</v>
      </c>
    </row>
    <row r="19" spans="2:11" x14ac:dyDescent="0.25">
      <c r="B19" s="6" t="s">
        <v>20</v>
      </c>
      <c r="C19" s="10">
        <v>667.83333333333337</v>
      </c>
      <c r="D19" s="8">
        <v>60.796263906463132</v>
      </c>
      <c r="E19" s="8">
        <v>62.498076883500005</v>
      </c>
      <c r="F19" s="8">
        <v>20.881586528847809</v>
      </c>
      <c r="G19" s="9">
        <v>5.2157678645707084E-2</v>
      </c>
      <c r="H19" s="10">
        <v>34.833333333333336</v>
      </c>
      <c r="I19" s="8">
        <v>60.183732112683138</v>
      </c>
      <c r="J19" s="8">
        <v>61.300561896518325</v>
      </c>
      <c r="K19" s="8">
        <v>-1.1168297838351826</v>
      </c>
    </row>
    <row r="20" spans="2:11" x14ac:dyDescent="0.25">
      <c r="B20" s="6" t="s">
        <v>21</v>
      </c>
      <c r="C20" s="10">
        <v>764.83333333333337</v>
      </c>
      <c r="D20" s="8">
        <v>59.824346628844985</v>
      </c>
      <c r="E20" s="8">
        <v>61.53727421641667</v>
      </c>
      <c r="F20" s="8">
        <v>14.565088598430711</v>
      </c>
      <c r="G20" s="9">
        <v>4.4236275080130942E-2</v>
      </c>
      <c r="H20" s="10">
        <v>33.833333333333336</v>
      </c>
      <c r="I20" s="8">
        <v>59.348757673028508</v>
      </c>
      <c r="J20" s="8">
        <v>60.184134966715703</v>
      </c>
      <c r="K20" s="8">
        <v>-0.83537729368719249</v>
      </c>
    </row>
    <row r="21" spans="2:11" x14ac:dyDescent="0.25">
      <c r="B21" s="6" t="s">
        <v>22</v>
      </c>
      <c r="C21" s="10">
        <v>864</v>
      </c>
      <c r="D21" s="8">
        <v>60.87491995344039</v>
      </c>
      <c r="E21" s="8">
        <v>62.502047048333338</v>
      </c>
      <c r="F21" s="8">
        <v>16.650946134235653</v>
      </c>
      <c r="G21" s="9">
        <v>3.4529320987654322E-2</v>
      </c>
      <c r="H21" s="10">
        <v>29.833333333333332</v>
      </c>
      <c r="I21" s="8">
        <v>60.260409159757351</v>
      </c>
      <c r="J21" s="8">
        <v>61.3331056227305</v>
      </c>
      <c r="K21" s="8">
        <v>-1.0726964629731484</v>
      </c>
    </row>
    <row r="22" spans="2:11" x14ac:dyDescent="0.25">
      <c r="B22" s="6" t="s">
        <v>23</v>
      </c>
      <c r="C22" s="10">
        <v>616</v>
      </c>
      <c r="D22" s="8">
        <v>62.43976529261311</v>
      </c>
      <c r="E22" s="8">
        <v>62.43976529261311</v>
      </c>
      <c r="F22" s="8">
        <v>10.53549427142522</v>
      </c>
      <c r="G22" s="9">
        <v>1.325757575757576E-2</v>
      </c>
      <c r="H22" s="10">
        <v>8.1666666666666661</v>
      </c>
      <c r="I22" s="8">
        <v>62.464339284029478</v>
      </c>
      <c r="J22" s="8">
        <v>62.43199248194589</v>
      </c>
      <c r="K22" s="8">
        <v>3.2346802083585167E-2</v>
      </c>
    </row>
    <row r="23" spans="2:11" x14ac:dyDescent="0.25">
      <c r="B23" s="6" t="s">
        <v>24</v>
      </c>
      <c r="C23" s="10">
        <v>1628.5</v>
      </c>
      <c r="D23" s="8">
        <v>63.146944923671491</v>
      </c>
      <c r="E23" s="8">
        <v>63.146944923671491</v>
      </c>
      <c r="F23" s="8">
        <v>10.791409165679353</v>
      </c>
      <c r="G23" s="9">
        <v>3.0718627495756215E-3</v>
      </c>
      <c r="H23" s="10">
        <v>5</v>
      </c>
      <c r="I23" s="8">
        <v>63.074707181188984</v>
      </c>
      <c r="J23" s="8">
        <v>63.213490844808412</v>
      </c>
      <c r="K23" s="8">
        <v>-0.1387836636194256</v>
      </c>
    </row>
    <row r="24" spans="2:11" x14ac:dyDescent="0.25">
      <c r="B24" s="6" t="s">
        <v>25</v>
      </c>
      <c r="C24" s="10">
        <v>1050</v>
      </c>
      <c r="D24" s="8">
        <v>62.433681707826509</v>
      </c>
      <c r="E24" s="8">
        <v>62.433681707826509</v>
      </c>
      <c r="F24" s="8">
        <v>10.342768443027968</v>
      </c>
      <c r="G24" s="9">
        <v>6.031746031746033E-3</v>
      </c>
      <c r="H24" s="10">
        <v>6.333333333333333</v>
      </c>
      <c r="I24" s="8">
        <v>62.381991676261265</v>
      </c>
      <c r="J24" s="8">
        <v>62.484901412939841</v>
      </c>
      <c r="K24" s="8">
        <v>-0.10290973667857746</v>
      </c>
    </row>
    <row r="25" spans="2:11" x14ac:dyDescent="0.25">
      <c r="B25" s="6" t="s">
        <v>26</v>
      </c>
      <c r="C25" s="10">
        <v>384</v>
      </c>
      <c r="D25" s="8">
        <v>62.715418875845479</v>
      </c>
      <c r="E25" s="8">
        <v>62.715418875845479</v>
      </c>
      <c r="F25" s="8">
        <v>6.3413612142604476</v>
      </c>
      <c r="G25" s="9">
        <v>4.7743055555555551E-3</v>
      </c>
      <c r="H25" s="10">
        <v>1.8333333333333333</v>
      </c>
      <c r="I25" s="8">
        <v>62.539953237238713</v>
      </c>
      <c r="J25" s="8">
        <v>62.852620242411895</v>
      </c>
      <c r="K25" s="8">
        <v>-0.31266700517318807</v>
      </c>
    </row>
    <row r="26" spans="2:11" x14ac:dyDescent="0.25">
      <c r="B26" s="6" t="s">
        <v>27</v>
      </c>
      <c r="C26" s="10">
        <v>492</v>
      </c>
      <c r="D26" s="8">
        <v>60.474913304118921</v>
      </c>
      <c r="E26" s="8">
        <v>60.474913304118921</v>
      </c>
      <c r="F26" s="8">
        <v>8.3858606187686497</v>
      </c>
      <c r="G26" s="9">
        <v>1.7953929539295393E-2</v>
      </c>
      <c r="H26" s="10">
        <v>8.8333333333333339</v>
      </c>
      <c r="I26" s="8">
        <v>60.124523447889551</v>
      </c>
      <c r="J26" s="8">
        <v>60.774340222681559</v>
      </c>
      <c r="K26" s="8">
        <v>-0.64981677479201017</v>
      </c>
    </row>
    <row r="27" spans="2:11" x14ac:dyDescent="0.25">
      <c r="B27" s="6" t="s">
        <v>28</v>
      </c>
      <c r="C27" s="10">
        <v>1156</v>
      </c>
      <c r="D27" s="8">
        <v>62.593097283309682</v>
      </c>
      <c r="E27" s="8">
        <v>62.593097283309682</v>
      </c>
      <c r="F27" s="8">
        <v>15.287242576670954</v>
      </c>
      <c r="G27" s="9">
        <v>2.5951557093425601E-2</v>
      </c>
      <c r="H27" s="10">
        <v>30</v>
      </c>
      <c r="I27" s="8">
        <v>61.984578580909591</v>
      </c>
      <c r="J27" s="8">
        <v>63.048226446261829</v>
      </c>
      <c r="K27" s="8">
        <v>-1.063647865352247</v>
      </c>
    </row>
    <row r="28" spans="2:11" x14ac:dyDescent="0.25">
      <c r="B28" s="6" t="s">
        <v>29</v>
      </c>
      <c r="C28" s="10">
        <v>954</v>
      </c>
      <c r="D28" s="8">
        <v>55.038145873123511</v>
      </c>
      <c r="E28" s="8">
        <v>55.038145873123511</v>
      </c>
      <c r="F28" s="8">
        <v>48.354638664645258</v>
      </c>
      <c r="G28" s="9">
        <v>0.19025157232704401</v>
      </c>
      <c r="H28" s="10">
        <v>181.5</v>
      </c>
      <c r="I28" s="8">
        <v>52.572649085189738</v>
      </c>
      <c r="J28" s="8">
        <v>56.615417622136768</v>
      </c>
      <c r="K28" s="8">
        <v>-4.0427685369470332</v>
      </c>
    </row>
    <row r="29" spans="2:11" x14ac:dyDescent="0.25">
      <c r="E29" s="2" t="s">
        <v>40</v>
      </c>
      <c r="F29" s="13">
        <f>AVERAGE(F4:F28)</f>
        <v>16.133334067408246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B1" workbookViewId="0">
      <selection activeCell="F4" sqref="F4:F28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1.140625" style="2" customWidth="1"/>
    <col min="8" max="8" width="9.140625" style="2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>
        <v>41609</v>
      </c>
    </row>
    <row r="3" spans="1:11" ht="60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36</v>
      </c>
      <c r="H3" s="5" t="s">
        <v>33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55.118226024779389</v>
      </c>
      <c r="E4" s="8">
        <v>56.914673962999998</v>
      </c>
      <c r="F4" s="8">
        <v>29.904919658212627</v>
      </c>
      <c r="G4" s="9">
        <v>0.13385826771653545</v>
      </c>
      <c r="H4" s="7">
        <v>136</v>
      </c>
      <c r="I4" s="8">
        <v>53.422235627000006</v>
      </c>
      <c r="J4" s="8">
        <v>56.480160737775556</v>
      </c>
      <c r="K4" s="8">
        <v>-3.0579251107755496</v>
      </c>
    </row>
    <row r="5" spans="1:11" x14ac:dyDescent="0.25">
      <c r="B5" s="6" t="s">
        <v>6</v>
      </c>
      <c r="C5" s="7">
        <v>1289</v>
      </c>
      <c r="D5" s="8">
        <v>56.309791485525984</v>
      </c>
      <c r="E5" s="8">
        <v>58.107400722000001</v>
      </c>
      <c r="F5" s="8">
        <v>26.547687686604878</v>
      </c>
      <c r="G5" s="9">
        <v>7.5252133436772686E-2</v>
      </c>
      <c r="H5" s="7">
        <v>97</v>
      </c>
      <c r="I5" s="8">
        <v>55.69767008194718</v>
      </c>
      <c r="J5" s="8">
        <v>56.769083943351433</v>
      </c>
      <c r="K5" s="8">
        <v>-1.0714138614042525</v>
      </c>
    </row>
    <row r="6" spans="1:11" x14ac:dyDescent="0.25">
      <c r="B6" s="6" t="s">
        <v>7</v>
      </c>
      <c r="C6" s="7">
        <v>974</v>
      </c>
      <c r="D6" s="8">
        <v>59.35348477458016</v>
      </c>
      <c r="E6" s="8">
        <v>59.969606148499999</v>
      </c>
      <c r="F6" s="8">
        <v>23.419927807094467</v>
      </c>
      <c r="G6" s="9">
        <v>7.4948665297741274E-2</v>
      </c>
      <c r="H6" s="7">
        <v>73</v>
      </c>
      <c r="I6" s="8">
        <v>58.155199235629979</v>
      </c>
      <c r="J6" s="8">
        <v>60.235986785978511</v>
      </c>
      <c r="K6" s="8">
        <v>-2.080787550348532</v>
      </c>
    </row>
    <row r="7" spans="1:11" x14ac:dyDescent="0.25">
      <c r="B7" s="6" t="s">
        <v>8</v>
      </c>
      <c r="C7" s="7">
        <v>1076</v>
      </c>
      <c r="D7" s="8">
        <v>62.030053240695217</v>
      </c>
      <c r="E7" s="8">
        <v>64.418787169500007</v>
      </c>
      <c r="F7" s="8">
        <v>22.808714122132734</v>
      </c>
      <c r="G7" s="9">
        <v>5.0185873605947957E-2</v>
      </c>
      <c r="H7" s="7">
        <v>54</v>
      </c>
      <c r="I7" s="8">
        <v>60.994247829705436</v>
      </c>
      <c r="J7" s="8">
        <v>62.908882491796398</v>
      </c>
      <c r="K7" s="8">
        <v>-1.9146346620909611</v>
      </c>
    </row>
    <row r="8" spans="1:11" x14ac:dyDescent="0.25">
      <c r="B8" s="6" t="s">
        <v>9</v>
      </c>
      <c r="C8" s="7">
        <v>574</v>
      </c>
      <c r="D8" s="8">
        <v>64.057369557092329</v>
      </c>
      <c r="E8" s="8">
        <v>64.492685596000001</v>
      </c>
      <c r="F8" s="8">
        <v>4.7915888943178118</v>
      </c>
      <c r="G8" s="9">
        <v>0</v>
      </c>
      <c r="H8" s="7">
        <v>0</v>
      </c>
      <c r="I8" s="8">
        <v>64.073678414337977</v>
      </c>
      <c r="J8" s="8">
        <v>64.048348780193422</v>
      </c>
      <c r="K8" s="8">
        <v>2.5329634144554802E-2</v>
      </c>
    </row>
    <row r="9" spans="1:11" x14ac:dyDescent="0.25">
      <c r="B9" s="6" t="s">
        <v>10</v>
      </c>
      <c r="C9" s="7">
        <v>642</v>
      </c>
      <c r="D9" s="8">
        <v>62.100713347080976</v>
      </c>
      <c r="E9" s="8">
        <v>64.038294464499998</v>
      </c>
      <c r="F9" s="8">
        <v>15.578848624905985</v>
      </c>
      <c r="G9" s="9">
        <v>3.5825545171339561E-2</v>
      </c>
      <c r="H9" s="7">
        <v>23</v>
      </c>
      <c r="I9" s="8">
        <v>61.397476971344261</v>
      </c>
      <c r="J9" s="8">
        <v>62.623108554462604</v>
      </c>
      <c r="K9" s="8">
        <v>-1.2256315831183429</v>
      </c>
    </row>
    <row r="10" spans="1:11" x14ac:dyDescent="0.25">
      <c r="B10" s="6" t="s">
        <v>11</v>
      </c>
      <c r="C10" s="7">
        <v>1279</v>
      </c>
      <c r="D10" s="8">
        <v>59.934820891447224</v>
      </c>
      <c r="E10" s="8">
        <v>62.590448625000001</v>
      </c>
      <c r="F10" s="8">
        <v>26.903340489323828</v>
      </c>
      <c r="G10" s="9">
        <v>8.4440969507427674E-2</v>
      </c>
      <c r="H10" s="7">
        <v>108</v>
      </c>
      <c r="I10" s="8">
        <v>58.494576780665881</v>
      </c>
      <c r="J10" s="8">
        <v>60.967294071885917</v>
      </c>
      <c r="K10" s="8">
        <v>-2.4727172912200359</v>
      </c>
    </row>
    <row r="11" spans="1:11" x14ac:dyDescent="0.25">
      <c r="B11" s="6" t="s">
        <v>12</v>
      </c>
      <c r="C11" s="7">
        <v>1718</v>
      </c>
      <c r="D11" s="8">
        <v>64.060147782146089</v>
      </c>
      <c r="E11" s="8">
        <v>64.973170230500003</v>
      </c>
      <c r="F11" s="8">
        <v>10.291361095663492</v>
      </c>
      <c r="G11" s="9">
        <v>7.5669383003492434E-3</v>
      </c>
      <c r="H11" s="7">
        <v>13</v>
      </c>
      <c r="I11" s="8">
        <v>63.875100892878336</v>
      </c>
      <c r="J11" s="8">
        <v>64.192211235680546</v>
      </c>
      <c r="K11" s="8">
        <v>-0.31711034280220929</v>
      </c>
    </row>
    <row r="12" spans="1:11" x14ac:dyDescent="0.25">
      <c r="B12" s="6" t="s">
        <v>13</v>
      </c>
      <c r="C12" s="7">
        <v>999</v>
      </c>
      <c r="D12" s="8">
        <v>61.598466163448506</v>
      </c>
      <c r="E12" s="8">
        <v>63.460470084999997</v>
      </c>
      <c r="F12" s="8">
        <v>19.316274064916559</v>
      </c>
      <c r="G12" s="9">
        <v>4.2042042042042045E-2</v>
      </c>
      <c r="H12" s="7">
        <v>42</v>
      </c>
      <c r="I12" s="8">
        <v>61.090484583695414</v>
      </c>
      <c r="J12" s="8">
        <v>62.015113051185416</v>
      </c>
      <c r="K12" s="8">
        <v>-0.92462846749000249</v>
      </c>
    </row>
    <row r="13" spans="1:11" x14ac:dyDescent="0.25">
      <c r="B13" s="6" t="s">
        <v>14</v>
      </c>
      <c r="C13" s="7">
        <v>482</v>
      </c>
      <c r="D13" s="8">
        <v>62.222584647203291</v>
      </c>
      <c r="E13" s="8">
        <v>63.341625956000001</v>
      </c>
      <c r="F13" s="8">
        <v>10.717604746121957</v>
      </c>
      <c r="G13" s="9">
        <v>2.0746887966804978E-2</v>
      </c>
      <c r="H13" s="7">
        <v>10</v>
      </c>
      <c r="I13" s="8">
        <v>61.62841034878209</v>
      </c>
      <c r="J13" s="8">
        <v>62.633711351390005</v>
      </c>
      <c r="K13" s="8">
        <v>-1.005301002607915</v>
      </c>
    </row>
    <row r="14" spans="1:11" x14ac:dyDescent="0.25">
      <c r="B14" s="6" t="s">
        <v>15</v>
      </c>
      <c r="C14" s="7">
        <v>1305</v>
      </c>
      <c r="D14" s="8">
        <v>61.640520657357911</v>
      </c>
      <c r="E14" s="8">
        <v>62.892097264</v>
      </c>
      <c r="F14" s="8">
        <v>11.137172130687171</v>
      </c>
      <c r="G14" s="9">
        <v>3.2183908045977011E-2</v>
      </c>
      <c r="H14" s="7">
        <v>42</v>
      </c>
      <c r="I14" s="8">
        <v>61.229118095831502</v>
      </c>
      <c r="J14" s="8">
        <v>62.01507890664751</v>
      </c>
      <c r="K14" s="8">
        <v>-0.78596081081600744</v>
      </c>
    </row>
    <row r="15" spans="1:11" x14ac:dyDescent="0.25">
      <c r="B15" s="6" t="s">
        <v>16</v>
      </c>
      <c r="C15" s="7">
        <v>481</v>
      </c>
      <c r="D15" s="8">
        <v>62.421107730151768</v>
      </c>
      <c r="E15" s="8">
        <v>63.374881066</v>
      </c>
      <c r="F15" s="8">
        <v>8.0772611220059662</v>
      </c>
      <c r="G15" s="9">
        <v>0</v>
      </c>
      <c r="H15" s="7">
        <v>0</v>
      </c>
      <c r="I15" s="8">
        <v>62.485081505461451</v>
      </c>
      <c r="J15" s="8">
        <v>62.386167145459481</v>
      </c>
      <c r="K15" s="8">
        <v>9.8914360001970181E-2</v>
      </c>
    </row>
    <row r="16" spans="1:11" x14ac:dyDescent="0.25">
      <c r="B16" s="6" t="s">
        <v>17</v>
      </c>
      <c r="C16" s="7">
        <v>1314</v>
      </c>
      <c r="D16" s="8">
        <v>61.74045790901215</v>
      </c>
      <c r="E16" s="8">
        <v>63.121533142499999</v>
      </c>
      <c r="F16" s="8">
        <v>13.139387299404181</v>
      </c>
      <c r="G16" s="9">
        <v>1.9786910197869101E-2</v>
      </c>
      <c r="H16" s="7">
        <v>26</v>
      </c>
      <c r="I16" s="8">
        <v>61.331181042316601</v>
      </c>
      <c r="J16" s="8">
        <v>62.033656827332607</v>
      </c>
      <c r="K16" s="8">
        <v>-0.70247578501600572</v>
      </c>
    </row>
    <row r="17" spans="2:11" x14ac:dyDescent="0.25">
      <c r="B17" s="6" t="s">
        <v>18</v>
      </c>
      <c r="C17" s="7">
        <v>1160</v>
      </c>
      <c r="D17" s="8">
        <v>60.395121500037995</v>
      </c>
      <c r="E17" s="8">
        <v>62.248144225499999</v>
      </c>
      <c r="F17" s="8">
        <v>23.702547977238641</v>
      </c>
      <c r="G17" s="9">
        <v>6.2931034482758622E-2</v>
      </c>
      <c r="H17" s="7">
        <v>73</v>
      </c>
      <c r="I17" s="8">
        <v>59.392700195121542</v>
      </c>
      <c r="J17" s="8">
        <v>61.115523864775028</v>
      </c>
      <c r="K17" s="8">
        <v>-1.7228236696534864</v>
      </c>
    </row>
    <row r="18" spans="2:11" x14ac:dyDescent="0.25">
      <c r="B18" s="6" t="s">
        <v>19</v>
      </c>
      <c r="C18" s="7">
        <v>1340</v>
      </c>
      <c r="D18" s="8">
        <v>62.294255823807504</v>
      </c>
      <c r="E18" s="8">
        <v>64.078199732000002</v>
      </c>
      <c r="F18" s="8">
        <v>15.178786359349534</v>
      </c>
      <c r="G18" s="9">
        <v>2.6865671641791045E-2</v>
      </c>
      <c r="H18" s="7">
        <v>36</v>
      </c>
      <c r="I18" s="8">
        <v>61.718858897980681</v>
      </c>
      <c r="J18" s="8">
        <v>62.722934180848434</v>
      </c>
      <c r="K18" s="8">
        <v>-1.0040752828677526</v>
      </c>
    </row>
    <row r="19" spans="2:11" x14ac:dyDescent="0.25">
      <c r="B19" s="6" t="s">
        <v>20</v>
      </c>
      <c r="C19" s="7">
        <v>668</v>
      </c>
      <c r="D19" s="8">
        <v>59.722956255127222</v>
      </c>
      <c r="E19" s="8">
        <v>61.619987980499999</v>
      </c>
      <c r="F19" s="8">
        <v>26.191999271292765</v>
      </c>
      <c r="G19" s="9">
        <v>7.6347305389221562E-2</v>
      </c>
      <c r="H19" s="7">
        <v>51</v>
      </c>
      <c r="I19" s="8">
        <v>58.627862117296345</v>
      </c>
      <c r="J19" s="8">
        <v>60.581091666754531</v>
      </c>
      <c r="K19" s="8">
        <v>-1.9532295494581859</v>
      </c>
    </row>
    <row r="20" spans="2:11" x14ac:dyDescent="0.25">
      <c r="B20" s="6" t="s">
        <v>21</v>
      </c>
      <c r="C20" s="7">
        <v>765</v>
      </c>
      <c r="D20" s="8">
        <v>59.944271592300758</v>
      </c>
      <c r="E20" s="8">
        <v>61.528099173999998</v>
      </c>
      <c r="F20" s="8">
        <v>12.488213445118815</v>
      </c>
      <c r="G20" s="9">
        <v>4.0522875816993466E-2</v>
      </c>
      <c r="H20" s="7">
        <v>31</v>
      </c>
      <c r="I20" s="8">
        <v>58.992076805065352</v>
      </c>
      <c r="J20" s="8">
        <v>60.522586092739786</v>
      </c>
      <c r="K20" s="8">
        <v>-1.5305092876744339</v>
      </c>
    </row>
    <row r="21" spans="2:11" x14ac:dyDescent="0.25">
      <c r="B21" s="6" t="s">
        <v>22</v>
      </c>
      <c r="C21" s="7">
        <v>864</v>
      </c>
      <c r="D21" s="8">
        <v>60.930832581846012</v>
      </c>
      <c r="E21" s="8">
        <v>62.531263508000002</v>
      </c>
      <c r="F21" s="8">
        <v>15.742631752598809</v>
      </c>
      <c r="G21" s="9">
        <v>2.6620370370370371E-2</v>
      </c>
      <c r="H21" s="7">
        <v>23</v>
      </c>
      <c r="I21" s="8">
        <v>60.37600780487147</v>
      </c>
      <c r="J21" s="8">
        <v>61.33043295885183</v>
      </c>
      <c r="K21" s="8">
        <v>-0.95442515398035965</v>
      </c>
    </row>
    <row r="22" spans="2:11" x14ac:dyDescent="0.25">
      <c r="B22" s="6" t="s">
        <v>23</v>
      </c>
      <c r="C22" s="7">
        <v>616</v>
      </c>
      <c r="D22" s="8">
        <v>62.594444106360399</v>
      </c>
      <c r="E22" s="8">
        <v>62.594444106360399</v>
      </c>
      <c r="F22" s="8">
        <v>9.6543602132512039</v>
      </c>
      <c r="G22" s="9">
        <v>1.1363636363636364E-2</v>
      </c>
      <c r="H22" s="7">
        <v>7</v>
      </c>
      <c r="I22" s="8">
        <v>62.546767515894423</v>
      </c>
      <c r="J22" s="8">
        <v>62.629193567764652</v>
      </c>
      <c r="K22" s="8">
        <v>-8.2426051870228889E-2</v>
      </c>
    </row>
    <row r="23" spans="2:11" x14ac:dyDescent="0.25">
      <c r="B23" s="6" t="s">
        <v>24</v>
      </c>
      <c r="C23" s="7">
        <v>1642</v>
      </c>
      <c r="D23" s="8">
        <v>63.277131491582317</v>
      </c>
      <c r="E23" s="8">
        <v>63.277131491582317</v>
      </c>
      <c r="F23" s="8">
        <v>9.2486540853785826</v>
      </c>
      <c r="G23" s="9">
        <v>1.8270401948842874E-3</v>
      </c>
      <c r="H23" s="7">
        <v>3</v>
      </c>
      <c r="I23" s="8">
        <v>63.170021847499271</v>
      </c>
      <c r="J23" s="8">
        <v>63.357081643018901</v>
      </c>
      <c r="K23" s="8">
        <v>-0.18705979551963026</v>
      </c>
    </row>
    <row r="24" spans="2:11" x14ac:dyDescent="0.25">
      <c r="B24" s="6" t="s">
        <v>25</v>
      </c>
      <c r="C24" s="7">
        <v>1050</v>
      </c>
      <c r="D24" s="8">
        <v>62.750774449976134</v>
      </c>
      <c r="E24" s="8">
        <v>62.750774449976134</v>
      </c>
      <c r="F24" s="8">
        <v>9.9245470433560925</v>
      </c>
      <c r="G24" s="9">
        <v>4.7619047619047623E-3</v>
      </c>
      <c r="H24" s="7">
        <v>5</v>
      </c>
      <c r="I24" s="8">
        <v>62.679618061806636</v>
      </c>
      <c r="J24" s="8">
        <v>62.809706234634298</v>
      </c>
      <c r="K24" s="8">
        <v>-0.13008817282766216</v>
      </c>
    </row>
    <row r="25" spans="2:11" x14ac:dyDescent="0.25">
      <c r="B25" s="6" t="s">
        <v>26</v>
      </c>
      <c r="C25" s="7">
        <v>384</v>
      </c>
      <c r="D25" s="8">
        <v>62.38842557451823</v>
      </c>
      <c r="E25" s="8">
        <v>62.38842557451823</v>
      </c>
      <c r="F25" s="8">
        <v>7.3358947564206813</v>
      </c>
      <c r="G25" s="9">
        <v>2.6041666666666665E-3</v>
      </c>
      <c r="H25" s="7">
        <v>1</v>
      </c>
      <c r="I25" s="8">
        <v>62.034043721947882</v>
      </c>
      <c r="J25" s="8">
        <v>62.646132503578166</v>
      </c>
      <c r="K25" s="8">
        <v>-0.61208878163028402</v>
      </c>
    </row>
    <row r="26" spans="2:11" x14ac:dyDescent="0.25">
      <c r="B26" s="6" t="s">
        <v>27</v>
      </c>
      <c r="C26" s="7">
        <v>492</v>
      </c>
      <c r="D26" s="8">
        <v>59.371629443231669</v>
      </c>
      <c r="E26" s="8">
        <v>59.371629443231669</v>
      </c>
      <c r="F26" s="8">
        <v>7.6670292050540114</v>
      </c>
      <c r="G26" s="9">
        <v>3.048780487804878E-2</v>
      </c>
      <c r="H26" s="7">
        <v>15</v>
      </c>
      <c r="I26" s="8">
        <v>58.988882373424765</v>
      </c>
      <c r="J26" s="8">
        <v>59.719667490752023</v>
      </c>
      <c r="K26" s="8">
        <v>-0.73078511732725815</v>
      </c>
    </row>
    <row r="27" spans="2:11" x14ac:dyDescent="0.25">
      <c r="B27" s="6" t="s">
        <v>28</v>
      </c>
      <c r="C27" s="7">
        <v>1156</v>
      </c>
      <c r="D27" s="8">
        <v>62.388075132247373</v>
      </c>
      <c r="E27" s="8">
        <v>62.388075132247373</v>
      </c>
      <c r="F27" s="8">
        <v>16.121984211686367</v>
      </c>
      <c r="G27" s="9">
        <v>3.2006920415224911E-2</v>
      </c>
      <c r="H27" s="7">
        <v>37</v>
      </c>
      <c r="I27" s="8">
        <v>61.625447610147873</v>
      </c>
      <c r="J27" s="8">
        <v>62.977595888319279</v>
      </c>
      <c r="K27" s="8">
        <v>-1.3521482781714056</v>
      </c>
    </row>
    <row r="28" spans="2:11" x14ac:dyDescent="0.25">
      <c r="B28" s="6" t="s">
        <v>29</v>
      </c>
      <c r="C28" s="7">
        <v>954</v>
      </c>
      <c r="D28" s="8">
        <v>54.09373497528091</v>
      </c>
      <c r="E28" s="8">
        <v>54.09373497528091</v>
      </c>
      <c r="F28" s="8">
        <v>56.645883475429805</v>
      </c>
      <c r="G28" s="9">
        <v>0.22222222222222221</v>
      </c>
      <c r="H28" s="7">
        <v>212</v>
      </c>
      <c r="I28" s="8">
        <v>50.777343774671955</v>
      </c>
      <c r="J28" s="8">
        <v>56.205259383985265</v>
      </c>
      <c r="K28" s="8">
        <v>-5.4279156093133096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D30" sqref="D30"/>
    </sheetView>
  </sheetViews>
  <sheetFormatPr defaultRowHeight="15" x14ac:dyDescent="0.25"/>
  <cols>
    <col min="1" max="1" width="45.7109375" bestFit="1" customWidth="1"/>
  </cols>
  <sheetData>
    <row r="2" spans="1:4" x14ac:dyDescent="0.25">
      <c r="B2" t="s">
        <v>37</v>
      </c>
      <c r="C2" t="s">
        <v>38</v>
      </c>
      <c r="D2" t="s">
        <v>39</v>
      </c>
    </row>
    <row r="3" spans="1:4" x14ac:dyDescent="0.25">
      <c r="A3" s="6" t="s">
        <v>5</v>
      </c>
      <c r="B3" s="8">
        <v>31.463033586621464</v>
      </c>
      <c r="C3" s="8">
        <v>31.869930913246357</v>
      </c>
      <c r="D3" s="8">
        <v>29.904919658212627</v>
      </c>
    </row>
    <row r="4" spans="1:4" x14ac:dyDescent="0.25">
      <c r="A4" s="6" t="s">
        <v>6</v>
      </c>
      <c r="B4" s="8">
        <v>30.130908041596545</v>
      </c>
      <c r="C4" s="8">
        <v>29.95496095478909</v>
      </c>
      <c r="D4" s="8">
        <v>26.547687686604878</v>
      </c>
    </row>
    <row r="5" spans="1:4" x14ac:dyDescent="0.25">
      <c r="A5" s="6" t="s">
        <v>7</v>
      </c>
      <c r="B5" s="8">
        <v>25.454803416420273</v>
      </c>
      <c r="C5" s="8">
        <v>25.507162701504072</v>
      </c>
      <c r="D5" s="8">
        <v>23.419927807094467</v>
      </c>
    </row>
    <row r="6" spans="1:4" x14ac:dyDescent="0.25">
      <c r="A6" s="6" t="s">
        <v>8</v>
      </c>
      <c r="B6" s="8">
        <v>25.281048176353359</v>
      </c>
      <c r="C6" s="8">
        <v>26.063976993427733</v>
      </c>
      <c r="D6" s="8">
        <v>22.808714122132734</v>
      </c>
    </row>
    <row r="7" spans="1:4" x14ac:dyDescent="0.25">
      <c r="A7" s="6" t="s">
        <v>9</v>
      </c>
      <c r="B7" s="8">
        <v>4.986207233846863</v>
      </c>
      <c r="C7" s="8">
        <v>5.1677569434892803</v>
      </c>
      <c r="D7" s="8">
        <v>4.7915888943178118</v>
      </c>
    </row>
    <row r="8" spans="1:4" x14ac:dyDescent="0.25">
      <c r="A8" s="6" t="s">
        <v>10</v>
      </c>
      <c r="B8" s="8">
        <v>10.44331155846595</v>
      </c>
      <c r="C8" s="8">
        <v>11.641942433037283</v>
      </c>
      <c r="D8" s="8">
        <v>15.578848624905985</v>
      </c>
    </row>
    <row r="9" spans="1:4" x14ac:dyDescent="0.25">
      <c r="A9" s="6" t="s">
        <v>11</v>
      </c>
      <c r="B9" s="8">
        <v>23.353975203377178</v>
      </c>
      <c r="C9" s="8">
        <v>24.677943969739786</v>
      </c>
      <c r="D9" s="8">
        <v>26.903340489323828</v>
      </c>
    </row>
    <row r="10" spans="1:4" x14ac:dyDescent="0.25">
      <c r="A10" s="6" t="s">
        <v>12</v>
      </c>
      <c r="B10" s="8">
        <v>9.5819044891945904</v>
      </c>
      <c r="C10" s="8">
        <v>10.93671541907219</v>
      </c>
      <c r="D10" s="8">
        <v>10.291361095663492</v>
      </c>
    </row>
    <row r="11" spans="1:4" x14ac:dyDescent="0.25">
      <c r="A11" s="6" t="s">
        <v>13</v>
      </c>
      <c r="B11" s="8">
        <v>18.050137965384156</v>
      </c>
      <c r="C11" s="8">
        <v>15.162896688903452</v>
      </c>
      <c r="D11" s="8">
        <v>19.316274064916559</v>
      </c>
    </row>
    <row r="12" spans="1:4" x14ac:dyDescent="0.25">
      <c r="A12" s="6" t="s">
        <v>14</v>
      </c>
      <c r="B12" s="8">
        <v>11.613121901650777</v>
      </c>
      <c r="C12" s="8">
        <v>12.233540778959746</v>
      </c>
      <c r="D12" s="8">
        <v>10.717604746121957</v>
      </c>
    </row>
    <row r="13" spans="1:4" x14ac:dyDescent="0.25">
      <c r="A13" s="6" t="s">
        <v>15</v>
      </c>
      <c r="B13" s="8">
        <v>12.853248234306161</v>
      </c>
      <c r="C13" s="8">
        <v>7.4718928230311512</v>
      </c>
      <c r="D13" s="8">
        <v>11.137172130687171</v>
      </c>
    </row>
    <row r="14" spans="1:4" x14ac:dyDescent="0.25">
      <c r="A14" s="6" t="s">
        <v>16</v>
      </c>
      <c r="B14" s="8">
        <v>13.638009053269066</v>
      </c>
      <c r="C14" s="8">
        <v>17.866108121719463</v>
      </c>
      <c r="D14" s="8">
        <v>8.0772611220059662</v>
      </c>
    </row>
    <row r="15" spans="1:4" x14ac:dyDescent="0.25">
      <c r="A15" s="6" t="s">
        <v>17</v>
      </c>
      <c r="B15" s="8">
        <v>14.768709465868671</v>
      </c>
      <c r="C15" s="8">
        <v>14.570310903856093</v>
      </c>
      <c r="D15" s="8">
        <v>13.139387299404181</v>
      </c>
    </row>
    <row r="16" spans="1:4" x14ac:dyDescent="0.25">
      <c r="A16" s="6" t="s">
        <v>18</v>
      </c>
      <c r="B16" s="8">
        <v>25.517547601949186</v>
      </c>
      <c r="C16" s="8">
        <v>24.242520406396611</v>
      </c>
      <c r="D16" s="8">
        <v>23.702547977238641</v>
      </c>
    </row>
    <row r="17" spans="1:4" x14ac:dyDescent="0.25">
      <c r="A17" s="6" t="s">
        <v>19</v>
      </c>
      <c r="B17" s="8">
        <v>16.799295492224527</v>
      </c>
      <c r="C17" s="8">
        <v>16.286790794349354</v>
      </c>
      <c r="D17" s="8">
        <v>15.178786359349534</v>
      </c>
    </row>
    <row r="18" spans="1:4" x14ac:dyDescent="0.25">
      <c r="A18" s="6" t="s">
        <v>20</v>
      </c>
      <c r="B18" s="8">
        <v>20.154801970214205</v>
      </c>
      <c r="C18" s="8">
        <v>24.537825082683714</v>
      </c>
      <c r="D18" s="8">
        <v>26.191999271292765</v>
      </c>
    </row>
    <row r="19" spans="1:4" x14ac:dyDescent="0.25">
      <c r="A19" s="6" t="s">
        <v>21</v>
      </c>
      <c r="B19" s="8">
        <v>14.14165877773635</v>
      </c>
      <c r="C19" s="8">
        <v>12.855441274779286</v>
      </c>
      <c r="D19" s="8">
        <v>12.488213445118815</v>
      </c>
    </row>
    <row r="20" spans="1:4" x14ac:dyDescent="0.25">
      <c r="A20" s="6" t="s">
        <v>22</v>
      </c>
      <c r="B20" s="8">
        <v>16.233137731516688</v>
      </c>
      <c r="C20" s="8">
        <v>14.674621463547977</v>
      </c>
      <c r="D20" s="8">
        <v>15.742631752598809</v>
      </c>
    </row>
    <row r="21" spans="1:4" x14ac:dyDescent="0.25">
      <c r="A21" s="6" t="s">
        <v>23</v>
      </c>
      <c r="B21" s="8">
        <v>16.354946807732006</v>
      </c>
      <c r="C21" s="8">
        <v>11.118371640429144</v>
      </c>
      <c r="D21" s="8">
        <v>9.6543602132512039</v>
      </c>
    </row>
    <row r="22" spans="1:4" x14ac:dyDescent="0.25">
      <c r="A22" s="6" t="s">
        <v>24</v>
      </c>
      <c r="B22" s="8">
        <v>10.369595372433873</v>
      </c>
      <c r="C22" s="8">
        <v>9.788146789226273</v>
      </c>
      <c r="D22" s="8">
        <v>9.2486540853785826</v>
      </c>
    </row>
    <row r="23" spans="1:4" x14ac:dyDescent="0.25">
      <c r="A23" s="6" t="s">
        <v>25</v>
      </c>
      <c r="B23" s="8">
        <v>8.807907000731289</v>
      </c>
      <c r="C23" s="8">
        <v>8.3192051065682886</v>
      </c>
      <c r="D23" s="8">
        <v>9.9245470433560925</v>
      </c>
    </row>
    <row r="24" spans="1:4" x14ac:dyDescent="0.25">
      <c r="A24" s="6" t="s">
        <v>26</v>
      </c>
      <c r="B24" s="8">
        <v>6.7392017056059972</v>
      </c>
      <c r="C24" s="8">
        <v>6.502197812732545</v>
      </c>
      <c r="D24" s="8">
        <v>7.3358947564206813</v>
      </c>
    </row>
    <row r="25" spans="1:4" x14ac:dyDescent="0.25">
      <c r="A25" s="6" t="s">
        <v>27</v>
      </c>
      <c r="B25" s="8">
        <v>7.6594414435816587</v>
      </c>
      <c r="C25" s="8">
        <v>8.8852190255190511</v>
      </c>
      <c r="D25" s="8">
        <v>7.6670292050540114</v>
      </c>
    </row>
    <row r="26" spans="1:4" x14ac:dyDescent="0.25">
      <c r="A26" s="6" t="s">
        <v>28</v>
      </c>
      <c r="B26" s="8">
        <v>18.26749439663719</v>
      </c>
      <c r="C26" s="8">
        <v>20.252733981696338</v>
      </c>
      <c r="D26" s="8">
        <v>16.121984211686367</v>
      </c>
    </row>
    <row r="27" spans="1:4" x14ac:dyDescent="0.25">
      <c r="A27" s="6" t="s">
        <v>29</v>
      </c>
      <c r="B27" s="8">
        <v>54.590535831439105</v>
      </c>
      <c r="C27" s="8">
        <v>57.372153214294464</v>
      </c>
      <c r="D27" s="8">
        <v>56.645883475429805</v>
      </c>
    </row>
    <row r="28" spans="1:4" x14ac:dyDescent="0.25">
      <c r="B28" s="12">
        <f>AVERAGE(B3:B27)</f>
        <v>17.890159298326285</v>
      </c>
      <c r="C28" s="12">
        <f t="shared" ref="C28:D28" si="0">AVERAGE(C3:C27)</f>
        <v>17.918414649479953</v>
      </c>
      <c r="D28" s="12">
        <f t="shared" si="0"/>
        <v>17.301464781502677</v>
      </c>
    </row>
    <row r="29" spans="1:4" x14ac:dyDescent="0.25">
      <c r="D29" s="12">
        <f>AVERAGE(B28:D28)</f>
        <v>17.70334624310297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32" sqref="E32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0.5703125" style="2" customWidth="1"/>
    <col min="8" max="8" width="10.42578125" style="2" customWidth="1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>
        <v>41091</v>
      </c>
    </row>
    <row r="3" spans="1:11" ht="60" customHeight="1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33</v>
      </c>
      <c r="H3" s="5" t="s">
        <v>34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56.37028242454236</v>
      </c>
      <c r="E4" s="8">
        <v>58.349014062000002</v>
      </c>
      <c r="F4" s="8">
        <v>30.196809663070006</v>
      </c>
      <c r="G4" s="9">
        <v>0.10039370078740158</v>
      </c>
      <c r="H4" s="7">
        <v>102</v>
      </c>
      <c r="I4" s="8">
        <v>55.515463463558056</v>
      </c>
      <c r="J4" s="8">
        <v>57.140631639509827</v>
      </c>
      <c r="K4" s="8">
        <v>-1.6251681759517709</v>
      </c>
    </row>
    <row r="5" spans="1:11" x14ac:dyDescent="0.25">
      <c r="B5" s="6" t="s">
        <v>6</v>
      </c>
      <c r="C5" s="7">
        <v>1288</v>
      </c>
      <c r="D5" s="8">
        <v>55.777550306675423</v>
      </c>
      <c r="E5" s="8">
        <v>57.8267684825</v>
      </c>
      <c r="F5" s="8">
        <v>25.644940621789637</v>
      </c>
      <c r="G5" s="9">
        <v>0.10869565217391304</v>
      </c>
      <c r="H5" s="7">
        <v>140</v>
      </c>
      <c r="I5" s="8">
        <v>55.5439167027453</v>
      </c>
      <c r="J5" s="8">
        <v>56.019713056421338</v>
      </c>
      <c r="K5" s="8">
        <v>-0.47579635367603856</v>
      </c>
    </row>
    <row r="6" spans="1:11" x14ac:dyDescent="0.25">
      <c r="B6" s="6" t="s">
        <v>7</v>
      </c>
      <c r="C6" s="7">
        <v>973</v>
      </c>
      <c r="D6" s="8">
        <v>59.650758980758667</v>
      </c>
      <c r="E6" s="8">
        <v>60.039682540000001</v>
      </c>
      <c r="F6" s="8">
        <v>16.459159378771172</v>
      </c>
      <c r="G6" s="9">
        <v>4.5220966084275435E-2</v>
      </c>
      <c r="H6" s="7">
        <v>44</v>
      </c>
      <c r="I6" s="8">
        <v>59.247640096921721</v>
      </c>
      <c r="J6" s="8">
        <v>59.9699956243958</v>
      </c>
      <c r="K6" s="8">
        <v>-0.72235552747407894</v>
      </c>
    </row>
    <row r="7" spans="1:11" x14ac:dyDescent="0.25">
      <c r="B7" s="6" t="s">
        <v>8</v>
      </c>
      <c r="C7" s="7">
        <v>1076</v>
      </c>
      <c r="D7" s="8">
        <v>61.511259828099455</v>
      </c>
      <c r="E7" s="8">
        <v>63.835185672500003</v>
      </c>
      <c r="F7" s="8">
        <v>23.214761878118082</v>
      </c>
      <c r="G7" s="9">
        <v>5.204460966542751E-2</v>
      </c>
      <c r="H7" s="7">
        <v>56</v>
      </c>
      <c r="I7" s="8">
        <v>60.820478656743397</v>
      </c>
      <c r="J7" s="8">
        <v>62.094671878512962</v>
      </c>
      <c r="K7" s="8">
        <v>-1.2741932217695648</v>
      </c>
    </row>
    <row r="8" spans="1:11" x14ac:dyDescent="0.25">
      <c r="B8" s="6" t="s">
        <v>9</v>
      </c>
      <c r="C8" s="7">
        <v>574</v>
      </c>
      <c r="D8" s="8">
        <v>63.909127009949493</v>
      </c>
      <c r="E8" s="8">
        <v>64.27439111000001</v>
      </c>
      <c r="F8" s="8">
        <v>4.4934656149899244</v>
      </c>
      <c r="G8" s="9">
        <v>0</v>
      </c>
      <c r="H8" s="7">
        <v>0</v>
      </c>
      <c r="I8" s="8">
        <v>63.944638933386742</v>
      </c>
      <c r="J8" s="8">
        <v>63.883781971510459</v>
      </c>
      <c r="K8" s="8">
        <v>6.0856961876282867E-2</v>
      </c>
    </row>
    <row r="9" spans="1:11" x14ac:dyDescent="0.25">
      <c r="B9" s="6" t="s">
        <v>10</v>
      </c>
      <c r="C9" s="7">
        <v>639</v>
      </c>
      <c r="D9" s="8">
        <v>62.449549884917083</v>
      </c>
      <c r="E9" s="8">
        <v>64.110182370999993</v>
      </c>
      <c r="F9" s="8">
        <v>15.67295099868706</v>
      </c>
      <c r="G9" s="9">
        <v>2.8169014084507043E-2</v>
      </c>
      <c r="H9" s="7">
        <v>18</v>
      </c>
      <c r="I9" s="8">
        <v>62.0447112503835</v>
      </c>
      <c r="J9" s="8">
        <v>62.783938907628517</v>
      </c>
      <c r="K9" s="8">
        <v>-0.73922765724501716</v>
      </c>
    </row>
    <row r="10" spans="1:11" x14ac:dyDescent="0.25">
      <c r="B10" s="6" t="s">
        <v>11</v>
      </c>
      <c r="C10" s="7">
        <v>1282</v>
      </c>
      <c r="D10" s="8">
        <v>61.676370208878268</v>
      </c>
      <c r="E10" s="8">
        <v>63.666951454500001</v>
      </c>
      <c r="F10" s="8">
        <v>18.576267379681887</v>
      </c>
      <c r="G10" s="9">
        <v>3.4321372854914198E-2</v>
      </c>
      <c r="H10" s="7">
        <v>44</v>
      </c>
      <c r="I10" s="8">
        <v>60.800557527411975</v>
      </c>
      <c r="J10" s="8">
        <v>62.31349464761778</v>
      </c>
      <c r="K10" s="8">
        <v>-1.5129371202058053</v>
      </c>
    </row>
    <row r="11" spans="1:11" x14ac:dyDescent="0.25">
      <c r="B11" s="6" t="s">
        <v>12</v>
      </c>
      <c r="C11" s="7">
        <v>1715</v>
      </c>
      <c r="D11" s="8">
        <v>64.084619552486345</v>
      </c>
      <c r="E11" s="8">
        <v>64.935153584000005</v>
      </c>
      <c r="F11" s="8">
        <v>10.116573071155319</v>
      </c>
      <c r="G11" s="9">
        <v>5.2478134110787176E-3</v>
      </c>
      <c r="H11" s="7">
        <v>9</v>
      </c>
      <c r="I11" s="8">
        <v>64.029862363807084</v>
      </c>
      <c r="J11" s="8">
        <v>64.123328588115399</v>
      </c>
      <c r="K11" s="8">
        <v>-9.3466224308315304E-2</v>
      </c>
    </row>
    <row r="12" spans="1:11" x14ac:dyDescent="0.25">
      <c r="B12" s="6" t="s">
        <v>13</v>
      </c>
      <c r="C12" s="7">
        <v>1000</v>
      </c>
      <c r="D12" s="8">
        <v>62.161883481251976</v>
      </c>
      <c r="E12" s="8">
        <v>63.768702811499999</v>
      </c>
      <c r="F12" s="8">
        <v>16.341778260700966</v>
      </c>
      <c r="G12" s="9">
        <v>3.1E-2</v>
      </c>
      <c r="H12" s="7">
        <v>31</v>
      </c>
      <c r="I12" s="8">
        <v>62.025586353460028</v>
      </c>
      <c r="J12" s="8">
        <v>62.256906844421998</v>
      </c>
      <c r="K12" s="8">
        <v>-0.23132049096196994</v>
      </c>
    </row>
    <row r="13" spans="1:11" x14ac:dyDescent="0.25">
      <c r="B13" s="6" t="s">
        <v>14</v>
      </c>
      <c r="C13" s="7">
        <v>482</v>
      </c>
      <c r="D13" s="8">
        <v>62.333566342593357</v>
      </c>
      <c r="E13" s="8">
        <v>63.363686995999998</v>
      </c>
      <c r="F13" s="8">
        <v>9.2172265994609948</v>
      </c>
      <c r="G13" s="9">
        <v>2.9045643153526972E-2</v>
      </c>
      <c r="H13" s="7">
        <v>14</v>
      </c>
      <c r="I13" s="8">
        <v>61.970027426033234</v>
      </c>
      <c r="J13" s="8">
        <v>62.585991822282189</v>
      </c>
      <c r="K13" s="8">
        <v>-0.61596439624895538</v>
      </c>
    </row>
    <row r="14" spans="1:11" x14ac:dyDescent="0.25">
      <c r="B14" s="6" t="s">
        <v>15</v>
      </c>
      <c r="C14" s="7">
        <v>1305</v>
      </c>
      <c r="D14" s="8">
        <v>62.451395977638242</v>
      </c>
      <c r="E14" s="8">
        <v>63.842783505</v>
      </c>
      <c r="F14" s="8">
        <v>12.732233271647106</v>
      </c>
      <c r="G14" s="9">
        <v>2.9118773946360154E-2</v>
      </c>
      <c r="H14" s="7">
        <v>38</v>
      </c>
      <c r="I14" s="8">
        <v>62.211775725490362</v>
      </c>
      <c r="J14" s="8">
        <v>62.691893430524892</v>
      </c>
      <c r="K14" s="8">
        <v>-0.48011770503453022</v>
      </c>
    </row>
    <row r="15" spans="1:11" x14ac:dyDescent="0.25">
      <c r="B15" s="6" t="s">
        <v>16</v>
      </c>
      <c r="C15" s="7">
        <v>481</v>
      </c>
      <c r="D15" s="8">
        <v>62.776864235128947</v>
      </c>
      <c r="E15" s="8">
        <v>63.951320131999999</v>
      </c>
      <c r="F15" s="8">
        <v>10.815068758409833</v>
      </c>
      <c r="G15" s="9">
        <v>1.4553014553014554E-2</v>
      </c>
      <c r="H15" s="7">
        <v>7</v>
      </c>
      <c r="I15" s="8">
        <v>62.769570394089392</v>
      </c>
      <c r="J15" s="8">
        <v>62.81628539462293</v>
      </c>
      <c r="K15" s="8">
        <v>-4.6715000533538387E-2</v>
      </c>
    </row>
    <row r="16" spans="1:11" x14ac:dyDescent="0.25">
      <c r="B16" s="6" t="s">
        <v>17</v>
      </c>
      <c r="C16" s="7">
        <v>1314</v>
      </c>
      <c r="D16" s="8">
        <v>62.105022364888946</v>
      </c>
      <c r="E16" s="8">
        <v>63.698264601999995</v>
      </c>
      <c r="F16" s="8">
        <v>13.937445047641811</v>
      </c>
      <c r="G16" s="9">
        <v>2.1308980213089801E-2</v>
      </c>
      <c r="H16" s="7">
        <v>28</v>
      </c>
      <c r="I16" s="8">
        <v>61.85969375983575</v>
      </c>
      <c r="J16" s="8">
        <v>62.282934348005355</v>
      </c>
      <c r="K16" s="8">
        <v>-0.4232405881696053</v>
      </c>
    </row>
    <row r="17" spans="2:11" x14ac:dyDescent="0.25">
      <c r="B17" s="6" t="s">
        <v>18</v>
      </c>
      <c r="C17" s="7">
        <v>1160</v>
      </c>
      <c r="D17" s="8">
        <v>61.086742222437884</v>
      </c>
      <c r="E17" s="8">
        <v>63.145291139500003</v>
      </c>
      <c r="F17" s="8">
        <v>20.077456119050026</v>
      </c>
      <c r="G17" s="9">
        <v>0.05</v>
      </c>
      <c r="H17" s="7">
        <v>58</v>
      </c>
      <c r="I17" s="8">
        <v>60.656771161558964</v>
      </c>
      <c r="J17" s="8">
        <v>61.42857237086897</v>
      </c>
      <c r="K17" s="8">
        <v>-0.77180120931000573</v>
      </c>
    </row>
    <row r="18" spans="2:11" x14ac:dyDescent="0.25">
      <c r="B18" s="6" t="s">
        <v>19</v>
      </c>
      <c r="C18" s="7">
        <v>1340</v>
      </c>
      <c r="D18" s="8">
        <v>62.489132735038027</v>
      </c>
      <c r="E18" s="8">
        <v>63.810512259500001</v>
      </c>
      <c r="F18" s="8">
        <v>12.513311071591938</v>
      </c>
      <c r="G18" s="9">
        <v>1.1940298507462687E-2</v>
      </c>
      <c r="H18" s="7">
        <v>16</v>
      </c>
      <c r="I18" s="8">
        <v>61.891152217426082</v>
      </c>
      <c r="J18" s="8">
        <v>62.874478935605225</v>
      </c>
      <c r="K18" s="8">
        <v>-0.98332671817914274</v>
      </c>
    </row>
    <row r="19" spans="2:11" x14ac:dyDescent="0.25">
      <c r="B19" s="6" t="s">
        <v>20</v>
      </c>
      <c r="C19" s="7">
        <v>668</v>
      </c>
      <c r="D19" s="8">
        <v>60.983146530684174</v>
      </c>
      <c r="E19" s="8">
        <v>62.723807108499997</v>
      </c>
      <c r="F19" s="8">
        <v>17.446071905964377</v>
      </c>
      <c r="G19" s="9">
        <v>4.6407185628742513E-2</v>
      </c>
      <c r="H19" s="7">
        <v>31</v>
      </c>
      <c r="I19" s="8">
        <v>60.56476132514679</v>
      </c>
      <c r="J19" s="8">
        <v>61.382476036101941</v>
      </c>
      <c r="K19" s="8">
        <v>-0.81771471095515125</v>
      </c>
    </row>
    <row r="20" spans="2:11" x14ac:dyDescent="0.25">
      <c r="B20" s="6" t="s">
        <v>21</v>
      </c>
      <c r="C20" s="7">
        <v>765</v>
      </c>
      <c r="D20" s="8">
        <v>59.75928799845542</v>
      </c>
      <c r="E20" s="8">
        <v>61.563100962</v>
      </c>
      <c r="F20" s="8">
        <v>18.187426084918393</v>
      </c>
      <c r="G20" s="9">
        <v>5.4901960784313725E-2</v>
      </c>
      <c r="H20" s="7">
        <v>42</v>
      </c>
      <c r="I20" s="8">
        <v>59.495565785794604</v>
      </c>
      <c r="J20" s="8">
        <v>60.015467306082449</v>
      </c>
      <c r="K20" s="8">
        <v>-0.51990152028784564</v>
      </c>
    </row>
    <row r="21" spans="2:11" x14ac:dyDescent="0.25">
      <c r="B21" s="6" t="s">
        <v>22</v>
      </c>
      <c r="C21" s="7">
        <v>864</v>
      </c>
      <c r="D21" s="8">
        <v>60.783347166648085</v>
      </c>
      <c r="E21" s="8">
        <v>62.353095287000002</v>
      </c>
      <c r="F21" s="8">
        <v>16.492982508137004</v>
      </c>
      <c r="G21" s="9">
        <v>3.5879629629629629E-2</v>
      </c>
      <c r="H21" s="7">
        <v>31</v>
      </c>
      <c r="I21" s="8">
        <v>60.172451804392402</v>
      </c>
      <c r="J21" s="8">
        <v>61.235721580755758</v>
      </c>
      <c r="K21" s="8">
        <v>-1.0632697763633558</v>
      </c>
    </row>
    <row r="22" spans="2:11" x14ac:dyDescent="0.25">
      <c r="B22" s="6" t="s">
        <v>23</v>
      </c>
      <c r="C22" s="7">
        <v>616</v>
      </c>
      <c r="D22" s="8">
        <v>62.218873095954599</v>
      </c>
      <c r="E22" s="8">
        <v>62.218873095954599</v>
      </c>
      <c r="F22" s="8">
        <v>15.062977837375652</v>
      </c>
      <c r="G22" s="9">
        <v>1.461038961038961E-2</v>
      </c>
      <c r="H22" s="7">
        <v>9</v>
      </c>
      <c r="I22" s="8">
        <v>62.220509392980482</v>
      </c>
      <c r="J22" s="8">
        <v>62.225709985137939</v>
      </c>
      <c r="K22" s="8">
        <v>-5.2005921574576064E-3</v>
      </c>
    </row>
    <row r="23" spans="2:11" x14ac:dyDescent="0.25">
      <c r="B23" s="6" t="s">
        <v>24</v>
      </c>
      <c r="C23" s="7">
        <v>1622</v>
      </c>
      <c r="D23" s="8">
        <v>63.052469079414358</v>
      </c>
      <c r="E23" s="8">
        <v>63.052469079414358</v>
      </c>
      <c r="F23" s="8">
        <v>11.931933194339155</v>
      </c>
      <c r="G23" s="9">
        <v>3.0826140567200987E-3</v>
      </c>
      <c r="H23" s="7">
        <v>5</v>
      </c>
      <c r="I23" s="8">
        <v>62.993042095141313</v>
      </c>
      <c r="J23" s="8">
        <v>63.102672644552783</v>
      </c>
      <c r="K23" s="8">
        <v>-0.10963054941147021</v>
      </c>
    </row>
    <row r="24" spans="2:11" x14ac:dyDescent="0.25">
      <c r="B24" s="6" t="s">
        <v>25</v>
      </c>
      <c r="C24" s="7">
        <v>1050</v>
      </c>
      <c r="D24" s="8">
        <v>62.549598028220878</v>
      </c>
      <c r="E24" s="8">
        <v>62.549598028220878</v>
      </c>
      <c r="F24" s="8">
        <v>10.594540908738212</v>
      </c>
      <c r="G24" s="9">
        <v>4.7619047619047623E-3</v>
      </c>
      <c r="H24" s="7">
        <v>5</v>
      </c>
      <c r="I24" s="8">
        <v>62.600413704529515</v>
      </c>
      <c r="J24" s="8">
        <v>62.529364755705672</v>
      </c>
      <c r="K24" s="8">
        <v>7.1048948823843716E-2</v>
      </c>
    </row>
    <row r="25" spans="2:11" x14ac:dyDescent="0.25">
      <c r="B25" s="6" t="s">
        <v>26</v>
      </c>
      <c r="C25" s="7">
        <v>384</v>
      </c>
      <c r="D25" s="8">
        <v>62.260249532395896</v>
      </c>
      <c r="E25" s="8">
        <v>62.260249532395896</v>
      </c>
      <c r="F25" s="8">
        <v>5.579827720049094</v>
      </c>
      <c r="G25" s="9">
        <v>5.208333333333333E-3</v>
      </c>
      <c r="H25" s="7">
        <v>2</v>
      </c>
      <c r="I25" s="8">
        <v>62.117390913549478</v>
      </c>
      <c r="J25" s="8">
        <v>62.387879901364606</v>
      </c>
      <c r="K25" s="8">
        <v>-0.27048898781512776</v>
      </c>
    </row>
    <row r="26" spans="2:11" x14ac:dyDescent="0.25">
      <c r="B26" s="6" t="s">
        <v>27</v>
      </c>
      <c r="C26" s="7">
        <v>492</v>
      </c>
      <c r="D26" s="8">
        <v>60.740647647660516</v>
      </c>
      <c r="E26" s="8">
        <v>60.740647647660516</v>
      </c>
      <c r="F26" s="8">
        <v>9.0080647325794327</v>
      </c>
      <c r="G26" s="9">
        <v>1.4227642276422764E-2</v>
      </c>
      <c r="H26" s="7">
        <v>7</v>
      </c>
      <c r="I26" s="8">
        <v>60.573481219044673</v>
      </c>
      <c r="J26" s="8">
        <v>60.928092170475601</v>
      </c>
      <c r="K26" s="8">
        <v>-0.35461095143092791</v>
      </c>
    </row>
    <row r="27" spans="2:11" x14ac:dyDescent="0.25">
      <c r="B27" s="6" t="s">
        <v>28</v>
      </c>
      <c r="C27" s="7">
        <v>1156</v>
      </c>
      <c r="D27" s="8">
        <v>62.839994286154855</v>
      </c>
      <c r="E27" s="8">
        <v>62.839994286154855</v>
      </c>
      <c r="F27" s="8">
        <v>13.632236386940285</v>
      </c>
      <c r="G27" s="9">
        <v>1.8166089965397925E-2</v>
      </c>
      <c r="H27" s="7">
        <v>21</v>
      </c>
      <c r="I27" s="8">
        <v>62.423803361018123</v>
      </c>
      <c r="J27" s="8">
        <v>63.127117427403128</v>
      </c>
      <c r="K27" s="8">
        <v>-0.70331406638500482</v>
      </c>
    </row>
    <row r="28" spans="2:11" x14ac:dyDescent="0.25">
      <c r="B28" s="6" t="s">
        <v>29</v>
      </c>
      <c r="C28" s="7">
        <v>954</v>
      </c>
      <c r="D28" s="8">
        <v>55.206787740691794</v>
      </c>
      <c r="E28" s="8">
        <v>55.206787740691794</v>
      </c>
      <c r="F28" s="8">
        <v>47.912600242961837</v>
      </c>
      <c r="G28" s="9">
        <v>0.19287211740041929</v>
      </c>
      <c r="H28" s="7">
        <v>184</v>
      </c>
      <c r="I28" s="8">
        <v>53.36468079380397</v>
      </c>
      <c r="J28" s="8">
        <v>56.414087523934953</v>
      </c>
      <c r="K28" s="8">
        <v>-3.0494067301309826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4" sqref="C4:K28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0.5703125" style="2" customWidth="1"/>
    <col min="8" max="8" width="10.42578125" style="2" customWidth="1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>
        <v>41122</v>
      </c>
    </row>
    <row r="3" spans="1:11" ht="60" customHeight="1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33</v>
      </c>
      <c r="H3" s="5" t="s">
        <v>34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56.274419132446958</v>
      </c>
      <c r="E4" s="8">
        <v>58.419790436499994</v>
      </c>
      <c r="F4" s="8">
        <v>31.966620264607581</v>
      </c>
      <c r="G4" s="9">
        <v>0.10826771653543307</v>
      </c>
      <c r="H4" s="7">
        <v>110</v>
      </c>
      <c r="I4" s="8">
        <v>55.252855157603392</v>
      </c>
      <c r="J4" s="8">
        <v>57.122827103067934</v>
      </c>
      <c r="K4" s="8">
        <v>-1.8699719454645418</v>
      </c>
    </row>
    <row r="5" spans="1:11" x14ac:dyDescent="0.25">
      <c r="B5" s="6" t="s">
        <v>6</v>
      </c>
      <c r="C5" s="7">
        <v>1288</v>
      </c>
      <c r="D5" s="8">
        <v>55.679279780672353</v>
      </c>
      <c r="E5" s="8">
        <v>57.698145780999994</v>
      </c>
      <c r="F5" s="8">
        <v>27.324324272875632</v>
      </c>
      <c r="G5" s="9">
        <v>0.10326086956521739</v>
      </c>
      <c r="H5" s="7">
        <v>133</v>
      </c>
      <c r="I5" s="8">
        <v>55.348891754388163</v>
      </c>
      <c r="J5" s="8">
        <v>55.961923208117184</v>
      </c>
      <c r="K5" s="8">
        <v>-0.61303145372902179</v>
      </c>
    </row>
    <row r="6" spans="1:11" x14ac:dyDescent="0.25">
      <c r="B6" s="6" t="s">
        <v>7</v>
      </c>
      <c r="C6" s="7">
        <v>973</v>
      </c>
      <c r="D6" s="8">
        <v>59.329432888845957</v>
      </c>
      <c r="E6" s="8">
        <v>59.841176470999997</v>
      </c>
      <c r="F6" s="8">
        <v>17.708058140552886</v>
      </c>
      <c r="G6" s="9">
        <v>5.9609455292908529E-2</v>
      </c>
      <c r="H6" s="7">
        <v>58</v>
      </c>
      <c r="I6" s="8">
        <v>58.539709572949377</v>
      </c>
      <c r="J6" s="8">
        <v>59.941281792609566</v>
      </c>
      <c r="K6" s="8">
        <v>-1.4015722196601885</v>
      </c>
    </row>
    <row r="7" spans="1:11" x14ac:dyDescent="0.25">
      <c r="B7" s="6" t="s">
        <v>8</v>
      </c>
      <c r="C7" s="7">
        <v>1076</v>
      </c>
      <c r="D7" s="8">
        <v>61.506047485319691</v>
      </c>
      <c r="E7" s="8">
        <v>63.828907072999996</v>
      </c>
      <c r="F7" s="8">
        <v>23.202846473364865</v>
      </c>
      <c r="G7" s="9">
        <v>5.6691449814126396E-2</v>
      </c>
      <c r="H7" s="7">
        <v>61</v>
      </c>
      <c r="I7" s="8">
        <v>60.725375417102171</v>
      </c>
      <c r="J7" s="8">
        <v>62.159136507828997</v>
      </c>
      <c r="K7" s="8">
        <v>-1.4337610907268257</v>
      </c>
    </row>
    <row r="8" spans="1:11" x14ac:dyDescent="0.25">
      <c r="B8" s="6" t="s">
        <v>9</v>
      </c>
      <c r="C8" s="7">
        <v>574</v>
      </c>
      <c r="D8" s="8">
        <v>63.703337404609741</v>
      </c>
      <c r="E8" s="8">
        <v>64.104612957499995</v>
      </c>
      <c r="F8" s="8">
        <v>4.5997937387943626</v>
      </c>
      <c r="G8" s="9">
        <v>0</v>
      </c>
      <c r="H8" s="7">
        <v>0</v>
      </c>
      <c r="I8" s="8">
        <v>63.760879125644664</v>
      </c>
      <c r="J8" s="8">
        <v>63.664064028876275</v>
      </c>
      <c r="K8" s="8">
        <v>9.6815096768388287E-2</v>
      </c>
    </row>
    <row r="9" spans="1:11" x14ac:dyDescent="0.25">
      <c r="B9" s="6" t="s">
        <v>10</v>
      </c>
      <c r="C9" s="7">
        <v>642</v>
      </c>
      <c r="D9" s="8">
        <v>62.689535296749142</v>
      </c>
      <c r="E9" s="8">
        <v>64.078900729500006</v>
      </c>
      <c r="F9" s="8">
        <v>13.024986700664421</v>
      </c>
      <c r="G9" s="9">
        <v>1.5576323987538941E-2</v>
      </c>
      <c r="H9" s="7">
        <v>10</v>
      </c>
      <c r="I9" s="8">
        <v>62.332943010665048</v>
      </c>
      <c r="J9" s="8">
        <v>62.949517923685377</v>
      </c>
      <c r="K9" s="8">
        <v>-0.61657491302032952</v>
      </c>
    </row>
    <row r="10" spans="1:11" x14ac:dyDescent="0.25">
      <c r="B10" s="6" t="s">
        <v>11</v>
      </c>
      <c r="C10" s="7">
        <v>1282</v>
      </c>
      <c r="D10" s="8">
        <v>61.549252662560932</v>
      </c>
      <c r="E10" s="8">
        <v>63.712956019000003</v>
      </c>
      <c r="F10" s="8">
        <v>19.73934603038532</v>
      </c>
      <c r="G10" s="9">
        <v>4.2901716068642744E-2</v>
      </c>
      <c r="H10" s="7">
        <v>55</v>
      </c>
      <c r="I10" s="8">
        <v>60.470893153800311</v>
      </c>
      <c r="J10" s="8">
        <v>62.360156618961028</v>
      </c>
      <c r="K10" s="8">
        <v>-1.8892634651607167</v>
      </c>
    </row>
    <row r="11" spans="1:11" x14ac:dyDescent="0.25">
      <c r="B11" s="6" t="s">
        <v>12</v>
      </c>
      <c r="C11" s="7">
        <v>1716</v>
      </c>
      <c r="D11" s="8">
        <v>64.008572289407297</v>
      </c>
      <c r="E11" s="8">
        <v>64.881796758500002</v>
      </c>
      <c r="F11" s="8">
        <v>8.5117344674339854</v>
      </c>
      <c r="G11" s="9">
        <v>5.244755244755245E-3</v>
      </c>
      <c r="H11" s="7">
        <v>9</v>
      </c>
      <c r="I11" s="8">
        <v>64.007837209914356</v>
      </c>
      <c r="J11" s="8">
        <v>64.019658525087721</v>
      </c>
      <c r="K11" s="8">
        <v>-1.1821315173364155E-2</v>
      </c>
    </row>
    <row r="12" spans="1:11" x14ac:dyDescent="0.25">
      <c r="B12" s="6" t="s">
        <v>13</v>
      </c>
      <c r="C12" s="7">
        <v>1000</v>
      </c>
      <c r="D12" s="8">
        <v>62.318639653417058</v>
      </c>
      <c r="E12" s="8">
        <v>63.960370871500004</v>
      </c>
      <c r="F12" s="8">
        <v>15.485095827062736</v>
      </c>
      <c r="G12" s="9">
        <v>3.2000000000000001E-2</v>
      </c>
      <c r="H12" s="7">
        <v>32</v>
      </c>
      <c r="I12" s="8">
        <v>62.11545948398701</v>
      </c>
      <c r="J12" s="8">
        <v>62.495250708289952</v>
      </c>
      <c r="K12" s="8">
        <v>-0.37979122430294154</v>
      </c>
    </row>
    <row r="13" spans="1:11" x14ac:dyDescent="0.25">
      <c r="B13" s="6" t="s">
        <v>14</v>
      </c>
      <c r="C13" s="7">
        <v>482</v>
      </c>
      <c r="D13" s="8">
        <v>62.489437523597537</v>
      </c>
      <c r="E13" s="8">
        <v>63.414827020499999</v>
      </c>
      <c r="F13" s="8">
        <v>8.4464401131113025</v>
      </c>
      <c r="G13" s="9">
        <v>2.4896265560165973E-2</v>
      </c>
      <c r="H13" s="7">
        <v>12</v>
      </c>
      <c r="I13" s="8">
        <v>62.221859971051863</v>
      </c>
      <c r="J13" s="8">
        <v>62.672186477425292</v>
      </c>
      <c r="K13" s="8">
        <v>-0.45032650637342897</v>
      </c>
    </row>
    <row r="14" spans="1:11" x14ac:dyDescent="0.25">
      <c r="B14" s="6" t="s">
        <v>15</v>
      </c>
      <c r="C14" s="7">
        <v>1303</v>
      </c>
      <c r="D14" s="8">
        <v>62.382561568155019</v>
      </c>
      <c r="E14" s="8">
        <v>63.687150838000001</v>
      </c>
      <c r="F14" s="8">
        <v>11.152689594017428</v>
      </c>
      <c r="G14" s="9">
        <v>2.8396009209516501E-2</v>
      </c>
      <c r="H14" s="7">
        <v>37</v>
      </c>
      <c r="I14" s="8">
        <v>62.074682407341555</v>
      </c>
      <c r="J14" s="8">
        <v>62.654783525897152</v>
      </c>
      <c r="K14" s="8">
        <v>-0.58010111855559643</v>
      </c>
    </row>
    <row r="15" spans="1:11" x14ac:dyDescent="0.25">
      <c r="B15" s="6" t="s">
        <v>16</v>
      </c>
      <c r="C15" s="7">
        <v>481</v>
      </c>
      <c r="D15" s="8">
        <v>62.659417090428278</v>
      </c>
      <c r="E15" s="8">
        <v>63.964165733000002</v>
      </c>
      <c r="F15" s="8">
        <v>10.380783312589795</v>
      </c>
      <c r="G15" s="9">
        <v>1.6632016632016633E-2</v>
      </c>
      <c r="H15" s="7">
        <v>8</v>
      </c>
      <c r="I15" s="8">
        <v>62.645933746648645</v>
      </c>
      <c r="J15" s="8">
        <v>62.675403291991699</v>
      </c>
      <c r="K15" s="8">
        <v>-2.9469545343054904E-2</v>
      </c>
    </row>
    <row r="16" spans="1:11" x14ac:dyDescent="0.25">
      <c r="B16" s="6" t="s">
        <v>17</v>
      </c>
      <c r="C16" s="7">
        <v>1314</v>
      </c>
      <c r="D16" s="8">
        <v>61.966645070677338</v>
      </c>
      <c r="E16" s="8">
        <v>63.590453506999999</v>
      </c>
      <c r="F16" s="8">
        <v>15.088698910114021</v>
      </c>
      <c r="G16" s="9">
        <v>3.1202435312024351E-2</v>
      </c>
      <c r="H16" s="7">
        <v>41</v>
      </c>
      <c r="I16" s="8">
        <v>61.643333549004574</v>
      </c>
      <c r="J16" s="8">
        <v>62.197723718063138</v>
      </c>
      <c r="K16" s="8">
        <v>-0.5543901690585642</v>
      </c>
    </row>
    <row r="17" spans="2:11" x14ac:dyDescent="0.25">
      <c r="B17" s="6" t="s">
        <v>18</v>
      </c>
      <c r="C17" s="7">
        <v>1160</v>
      </c>
      <c r="D17" s="8">
        <v>61.198673458712022</v>
      </c>
      <c r="E17" s="8">
        <v>63.210446191499997</v>
      </c>
      <c r="F17" s="8">
        <v>20.663567857098556</v>
      </c>
      <c r="G17" s="9">
        <v>4.8275862068965517E-2</v>
      </c>
      <c r="H17" s="7">
        <v>56</v>
      </c>
      <c r="I17" s="8">
        <v>60.620940821758445</v>
      </c>
      <c r="J17" s="8">
        <v>61.650277489389715</v>
      </c>
      <c r="K17" s="8">
        <v>-1.0293366676312701</v>
      </c>
    </row>
    <row r="18" spans="2:11" x14ac:dyDescent="0.25">
      <c r="B18" s="6" t="s">
        <v>19</v>
      </c>
      <c r="C18" s="7">
        <v>1340</v>
      </c>
      <c r="D18" s="8">
        <v>62.555993298957461</v>
      </c>
      <c r="E18" s="8">
        <v>63.946818831499996</v>
      </c>
      <c r="F18" s="8">
        <v>12.534135281553791</v>
      </c>
      <c r="G18" s="9">
        <v>1.3432835820895522E-2</v>
      </c>
      <c r="H18" s="7">
        <v>18</v>
      </c>
      <c r="I18" s="8">
        <v>61.92936766738292</v>
      </c>
      <c r="J18" s="8">
        <v>62.970799063500692</v>
      </c>
      <c r="K18" s="8">
        <v>-1.0414313961177726</v>
      </c>
    </row>
    <row r="19" spans="2:11" x14ac:dyDescent="0.25">
      <c r="B19" s="6" t="s">
        <v>20</v>
      </c>
      <c r="C19" s="7">
        <v>667</v>
      </c>
      <c r="D19" s="8">
        <v>60.832035845154472</v>
      </c>
      <c r="E19" s="8">
        <v>62.577268642999996</v>
      </c>
      <c r="F19" s="8">
        <v>20.339878974831695</v>
      </c>
      <c r="G19" s="9">
        <v>4.7976011994002997E-2</v>
      </c>
      <c r="H19" s="7">
        <v>32</v>
      </c>
      <c r="I19" s="8">
        <v>60.212316816010492</v>
      </c>
      <c r="J19" s="8">
        <v>61.358246321313352</v>
      </c>
      <c r="K19" s="8">
        <v>-1.1459295053028598</v>
      </c>
    </row>
    <row r="20" spans="2:11" x14ac:dyDescent="0.25">
      <c r="B20" s="6" t="s">
        <v>21</v>
      </c>
      <c r="C20" s="7">
        <v>764</v>
      </c>
      <c r="D20" s="8">
        <v>59.875186697128228</v>
      </c>
      <c r="E20" s="8">
        <v>61.651287615499996</v>
      </c>
      <c r="F20" s="8">
        <v>14.541332406190241</v>
      </c>
      <c r="G20" s="9">
        <v>4.4502617801047119E-2</v>
      </c>
      <c r="H20" s="7">
        <v>34</v>
      </c>
      <c r="I20" s="8">
        <v>59.86221611263737</v>
      </c>
      <c r="J20" s="8">
        <v>59.980305143829739</v>
      </c>
      <c r="K20" s="8">
        <v>-0.11808903119236902</v>
      </c>
    </row>
    <row r="21" spans="2:11" x14ac:dyDescent="0.25">
      <c r="B21" s="6" t="s">
        <v>22</v>
      </c>
      <c r="C21" s="7">
        <v>864</v>
      </c>
      <c r="D21" s="8">
        <v>60.312490800135357</v>
      </c>
      <c r="E21" s="8">
        <v>62.1774072925</v>
      </c>
      <c r="F21" s="8">
        <v>19.672329363061401</v>
      </c>
      <c r="G21" s="9">
        <v>5.2083333333333336E-2</v>
      </c>
      <c r="H21" s="7">
        <v>45</v>
      </c>
      <c r="I21" s="8">
        <v>59.798223337609912</v>
      </c>
      <c r="J21" s="8">
        <v>60.703377015221072</v>
      </c>
      <c r="K21" s="8">
        <v>-0.90515367761116039</v>
      </c>
    </row>
    <row r="22" spans="2:11" x14ac:dyDescent="0.25">
      <c r="B22" s="6" t="s">
        <v>23</v>
      </c>
      <c r="C22" s="7">
        <v>616</v>
      </c>
      <c r="D22" s="8">
        <v>62.467978251746736</v>
      </c>
      <c r="E22" s="8">
        <v>62.467978251746736</v>
      </c>
      <c r="F22" s="8">
        <v>11.413425255629281</v>
      </c>
      <c r="G22" s="9">
        <v>1.2987012987012988E-2</v>
      </c>
      <c r="H22" s="7">
        <v>8</v>
      </c>
      <c r="I22" s="8">
        <v>62.433741103782445</v>
      </c>
      <c r="J22" s="8">
        <v>62.496291105306867</v>
      </c>
      <c r="K22" s="8">
        <v>-6.2550001524421361E-2</v>
      </c>
    </row>
    <row r="23" spans="2:11" x14ac:dyDescent="0.25">
      <c r="B23" s="6" t="s">
        <v>24</v>
      </c>
      <c r="C23" s="7">
        <v>1620</v>
      </c>
      <c r="D23" s="8">
        <v>63.237072436293793</v>
      </c>
      <c r="E23" s="8">
        <v>63.237072436293793</v>
      </c>
      <c r="F23" s="8">
        <v>11.372275947549463</v>
      </c>
      <c r="G23" s="9">
        <v>3.0864197530864196E-3</v>
      </c>
      <c r="H23" s="7">
        <v>5</v>
      </c>
      <c r="I23" s="8">
        <v>63.167475087392681</v>
      </c>
      <c r="J23" s="8">
        <v>63.326976054786343</v>
      </c>
      <c r="K23" s="8">
        <v>-0.1595009673936616</v>
      </c>
    </row>
    <row r="24" spans="2:11" x14ac:dyDescent="0.25">
      <c r="B24" s="6" t="s">
        <v>25</v>
      </c>
      <c r="C24" s="7">
        <v>1050</v>
      </c>
      <c r="D24" s="8">
        <v>62.327819578895259</v>
      </c>
      <c r="E24" s="8">
        <v>62.327819578895259</v>
      </c>
      <c r="F24" s="8">
        <v>12.796999039578191</v>
      </c>
      <c r="G24" s="9">
        <v>1.1428571428571429E-2</v>
      </c>
      <c r="H24" s="7">
        <v>12</v>
      </c>
      <c r="I24" s="8">
        <v>62.386950327295189</v>
      </c>
      <c r="J24" s="8">
        <v>62.323895758518049</v>
      </c>
      <c r="K24" s="8">
        <v>6.3054568777140219E-2</v>
      </c>
    </row>
    <row r="25" spans="2:11" x14ac:dyDescent="0.25">
      <c r="B25" s="6" t="s">
        <v>26</v>
      </c>
      <c r="C25" s="7">
        <v>384</v>
      </c>
      <c r="D25" s="8">
        <v>62.489150105658844</v>
      </c>
      <c r="E25" s="8">
        <v>62.489150105658844</v>
      </c>
      <c r="F25" s="8">
        <v>7.9278881726561838</v>
      </c>
      <c r="G25" s="9">
        <v>7.8125E-3</v>
      </c>
      <c r="H25" s="7">
        <v>3</v>
      </c>
      <c r="I25" s="8">
        <v>62.384173185770862</v>
      </c>
      <c r="J25" s="8">
        <v>62.575352567033882</v>
      </c>
      <c r="K25" s="8">
        <v>-0.19117938126301937</v>
      </c>
    </row>
    <row r="26" spans="2:11" x14ac:dyDescent="0.25">
      <c r="B26" s="6" t="s">
        <v>27</v>
      </c>
      <c r="C26" s="7">
        <v>492</v>
      </c>
      <c r="D26" s="8">
        <v>60.44507248093911</v>
      </c>
      <c r="E26" s="8">
        <v>60.44507248093911</v>
      </c>
      <c r="F26" s="8">
        <v>10.078725932635109</v>
      </c>
      <c r="G26" s="9">
        <v>1.8292682926829267E-2</v>
      </c>
      <c r="H26" s="7">
        <v>9</v>
      </c>
      <c r="I26" s="8">
        <v>60.063773276906581</v>
      </c>
      <c r="J26" s="8">
        <v>60.800827322467455</v>
      </c>
      <c r="K26" s="8">
        <v>-0.73705404556087473</v>
      </c>
    </row>
    <row r="27" spans="2:11" x14ac:dyDescent="0.25">
      <c r="B27" s="6" t="s">
        <v>28</v>
      </c>
      <c r="C27" s="7">
        <v>1156</v>
      </c>
      <c r="D27" s="8">
        <v>62.599571380390188</v>
      </c>
      <c r="E27" s="8">
        <v>62.599571380390188</v>
      </c>
      <c r="F27" s="8">
        <v>15.848860833145567</v>
      </c>
      <c r="G27" s="9">
        <v>2.4221453287197232E-2</v>
      </c>
      <c r="H27" s="7">
        <v>28</v>
      </c>
      <c r="I27" s="8">
        <v>62.031028362266426</v>
      </c>
      <c r="J27" s="8">
        <v>63.000428535727494</v>
      </c>
      <c r="K27" s="8">
        <v>-0.96940017346106799</v>
      </c>
    </row>
    <row r="28" spans="2:11" x14ac:dyDescent="0.25">
      <c r="B28" s="6" t="s">
        <v>29</v>
      </c>
      <c r="C28" s="7">
        <v>954</v>
      </c>
      <c r="D28" s="8">
        <v>54.590785196202297</v>
      </c>
      <c r="E28" s="8">
        <v>54.590785196202297</v>
      </c>
      <c r="F28" s="8">
        <v>50.126925198059304</v>
      </c>
      <c r="G28" s="9">
        <v>0.21174004192872117</v>
      </c>
      <c r="H28" s="7">
        <v>202</v>
      </c>
      <c r="I28" s="8">
        <v>52.929091539285224</v>
      </c>
      <c r="J28" s="8">
        <v>55.70134350165204</v>
      </c>
      <c r="K28" s="8">
        <v>-2.7722519623668163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4" sqref="C4:K28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0.5703125" style="2" customWidth="1"/>
    <col min="8" max="8" width="10.42578125" style="2" customWidth="1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>
        <v>41153</v>
      </c>
    </row>
    <row r="3" spans="1:11" ht="60" customHeight="1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33</v>
      </c>
      <c r="H3" s="5" t="s">
        <v>34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56.533928530661328</v>
      </c>
      <c r="E4" s="8">
        <v>58.409030942499996</v>
      </c>
      <c r="F4" s="8">
        <v>28.207654537584236</v>
      </c>
      <c r="G4" s="9">
        <v>9.6456692913385822E-2</v>
      </c>
      <c r="H4" s="7">
        <v>98</v>
      </c>
      <c r="I4" s="8">
        <v>55.400294791614201</v>
      </c>
      <c r="J4" s="8">
        <v>57.492464767570823</v>
      </c>
      <c r="K4" s="8">
        <v>-2.0921699759566224</v>
      </c>
    </row>
    <row r="5" spans="1:11" x14ac:dyDescent="0.25">
      <c r="B5" s="6" t="s">
        <v>6</v>
      </c>
      <c r="C5" s="7">
        <v>1290</v>
      </c>
      <c r="D5" s="8">
        <v>55.888841077972764</v>
      </c>
      <c r="E5" s="8">
        <v>57.781727038</v>
      </c>
      <c r="F5" s="8">
        <v>24.693343215782349</v>
      </c>
      <c r="G5" s="9">
        <v>8.9147286821705432E-2</v>
      </c>
      <c r="H5" s="7">
        <v>115</v>
      </c>
      <c r="I5" s="8">
        <v>55.372617825179887</v>
      </c>
      <c r="J5" s="8">
        <v>56.318936799748997</v>
      </c>
      <c r="K5" s="8">
        <v>-0.94631897456910963</v>
      </c>
    </row>
    <row r="6" spans="1:11" x14ac:dyDescent="0.25">
      <c r="B6" s="6" t="s">
        <v>7</v>
      </c>
      <c r="C6" s="7">
        <v>973</v>
      </c>
      <c r="D6" s="8">
        <v>59.311510091863568</v>
      </c>
      <c r="E6" s="8">
        <v>59.950484392</v>
      </c>
      <c r="F6" s="8">
        <v>20.503553018854991</v>
      </c>
      <c r="G6" s="9">
        <v>7.1942446043165464E-2</v>
      </c>
      <c r="H6" s="7">
        <v>70</v>
      </c>
      <c r="I6" s="8">
        <v>58.238936233325902</v>
      </c>
      <c r="J6" s="8">
        <v>60.147642656422988</v>
      </c>
      <c r="K6" s="8">
        <v>-1.9087064230970867</v>
      </c>
    </row>
    <row r="7" spans="1:11" x14ac:dyDescent="0.25">
      <c r="B7" s="6" t="s">
        <v>8</v>
      </c>
      <c r="C7" s="7">
        <v>1076</v>
      </c>
      <c r="D7" s="8">
        <v>61.489855562208142</v>
      </c>
      <c r="E7" s="8">
        <v>64.060620177000004</v>
      </c>
      <c r="F7" s="8">
        <v>25.493996229034931</v>
      </c>
      <c r="G7" s="9">
        <v>6.2267657992565055E-2</v>
      </c>
      <c r="H7" s="7">
        <v>67</v>
      </c>
      <c r="I7" s="8">
        <v>60.467338276048366</v>
      </c>
      <c r="J7" s="8">
        <v>62.402751434193334</v>
      </c>
      <c r="K7" s="8">
        <v>-1.9354131581449678</v>
      </c>
    </row>
    <row r="8" spans="1:11" x14ac:dyDescent="0.25">
      <c r="B8" s="6" t="s">
        <v>9</v>
      </c>
      <c r="C8" s="7">
        <v>574</v>
      </c>
      <c r="D8" s="8">
        <v>64.012331913733419</v>
      </c>
      <c r="E8" s="8">
        <v>64.372235872000005</v>
      </c>
      <c r="F8" s="8">
        <v>4.771001141630518</v>
      </c>
      <c r="G8" s="9">
        <v>1.7421602787456446E-3</v>
      </c>
      <c r="H8" s="7">
        <v>1</v>
      </c>
      <c r="I8" s="8">
        <v>64.07221245937977</v>
      </c>
      <c r="J8" s="8">
        <v>63.969589382501695</v>
      </c>
      <c r="K8" s="8">
        <v>0.10262307687807493</v>
      </c>
    </row>
    <row r="9" spans="1:11" x14ac:dyDescent="0.25">
      <c r="B9" s="6" t="s">
        <v>10</v>
      </c>
      <c r="C9" s="7">
        <v>642</v>
      </c>
      <c r="D9" s="8">
        <v>62.667298429271071</v>
      </c>
      <c r="E9" s="8">
        <v>64.192031447000005</v>
      </c>
      <c r="F9" s="8">
        <v>13.833527049432382</v>
      </c>
      <c r="G9" s="9">
        <v>2.4922118380062305E-2</v>
      </c>
      <c r="H9" s="7">
        <v>16</v>
      </c>
      <c r="I9" s="8">
        <v>62.098830825933092</v>
      </c>
      <c r="J9" s="8">
        <v>63.085001540158885</v>
      </c>
      <c r="K9" s="8">
        <v>-0.98617071422579272</v>
      </c>
    </row>
    <row r="10" spans="1:11" x14ac:dyDescent="0.25">
      <c r="B10" s="6" t="s">
        <v>11</v>
      </c>
      <c r="C10" s="7">
        <v>1282</v>
      </c>
      <c r="D10" s="8">
        <v>61.406714682131813</v>
      </c>
      <c r="E10" s="8">
        <v>63.607280782499998</v>
      </c>
      <c r="F10" s="8">
        <v>19.624465437685771</v>
      </c>
      <c r="G10" s="9">
        <v>4.6021840873634944E-2</v>
      </c>
      <c r="H10" s="7">
        <v>59</v>
      </c>
      <c r="I10" s="8">
        <v>60.137445642670784</v>
      </c>
      <c r="J10" s="8">
        <v>62.320712370294089</v>
      </c>
      <c r="K10" s="8">
        <v>-2.1832667276233053</v>
      </c>
    </row>
    <row r="11" spans="1:11" x14ac:dyDescent="0.25">
      <c r="B11" s="6" t="s">
        <v>12</v>
      </c>
      <c r="C11" s="7">
        <v>1716</v>
      </c>
      <c r="D11" s="8">
        <v>64.032537235460936</v>
      </c>
      <c r="E11" s="8">
        <v>64.896233336999998</v>
      </c>
      <c r="F11" s="8">
        <v>8.6004963146121014</v>
      </c>
      <c r="G11" s="9">
        <v>4.079254079254079E-3</v>
      </c>
      <c r="H11" s="7">
        <v>7</v>
      </c>
      <c r="I11" s="8">
        <v>64.000710402955946</v>
      </c>
      <c r="J11" s="8">
        <v>64.096019952507802</v>
      </c>
      <c r="K11" s="8">
        <v>-9.5309549551856776E-2</v>
      </c>
    </row>
    <row r="12" spans="1:11" x14ac:dyDescent="0.25">
      <c r="B12" s="6" t="s">
        <v>13</v>
      </c>
      <c r="C12" s="7">
        <v>999</v>
      </c>
      <c r="D12" s="8">
        <v>62.453241030555532</v>
      </c>
      <c r="E12" s="8">
        <v>64.049826187999997</v>
      </c>
      <c r="F12" s="8">
        <v>14.590982389640144</v>
      </c>
      <c r="G12" s="9">
        <v>3.3033033033033031E-2</v>
      </c>
      <c r="H12" s="7">
        <v>33</v>
      </c>
      <c r="I12" s="8">
        <v>62.252427389279248</v>
      </c>
      <c r="J12" s="8">
        <v>62.628908008816815</v>
      </c>
      <c r="K12" s="8">
        <v>-0.37648061953756695</v>
      </c>
    </row>
    <row r="13" spans="1:11" x14ac:dyDescent="0.25">
      <c r="B13" s="6" t="s">
        <v>14</v>
      </c>
      <c r="C13" s="7">
        <v>482</v>
      </c>
      <c r="D13" s="8">
        <v>62.399784016827752</v>
      </c>
      <c r="E13" s="8">
        <v>63.468983279499994</v>
      </c>
      <c r="F13" s="8">
        <v>9.2084732546295616</v>
      </c>
      <c r="G13" s="9">
        <v>2.6970954356846474E-2</v>
      </c>
      <c r="H13" s="7">
        <v>13</v>
      </c>
      <c r="I13" s="8">
        <v>62.064388435174301</v>
      </c>
      <c r="J13" s="8">
        <v>62.625674663174216</v>
      </c>
      <c r="K13" s="8">
        <v>-0.5612862279999149</v>
      </c>
    </row>
    <row r="14" spans="1:11" x14ac:dyDescent="0.25">
      <c r="B14" s="6" t="s">
        <v>15</v>
      </c>
      <c r="C14" s="7">
        <v>1301</v>
      </c>
      <c r="D14" s="8">
        <v>62.408793378325903</v>
      </c>
      <c r="E14" s="8">
        <v>63.748668797000001</v>
      </c>
      <c r="F14" s="8">
        <v>11.330210878295457</v>
      </c>
      <c r="G14" s="9">
        <v>2.536510376633359E-2</v>
      </c>
      <c r="H14" s="7">
        <v>33</v>
      </c>
      <c r="I14" s="8">
        <v>62.184075151303652</v>
      </c>
      <c r="J14" s="8">
        <v>62.612591319441258</v>
      </c>
      <c r="K14" s="8">
        <v>-0.42851616813760529</v>
      </c>
    </row>
    <row r="15" spans="1:11" x14ac:dyDescent="0.25">
      <c r="B15" s="6" t="s">
        <v>16</v>
      </c>
      <c r="C15" s="7">
        <v>481</v>
      </c>
      <c r="D15" s="8">
        <v>62.605507495449068</v>
      </c>
      <c r="E15" s="8">
        <v>63.851966075999997</v>
      </c>
      <c r="F15" s="8">
        <v>10.850686522492332</v>
      </c>
      <c r="G15" s="9">
        <v>1.2474012474012475E-2</v>
      </c>
      <c r="H15" s="7">
        <v>6</v>
      </c>
      <c r="I15" s="8">
        <v>62.654686961881495</v>
      </c>
      <c r="J15" s="8">
        <v>62.576493838133032</v>
      </c>
      <c r="K15" s="8">
        <v>7.8193123748462767E-2</v>
      </c>
    </row>
    <row r="16" spans="1:11" x14ac:dyDescent="0.25">
      <c r="B16" s="6" t="s">
        <v>17</v>
      </c>
      <c r="C16" s="7">
        <v>1314</v>
      </c>
      <c r="D16" s="8">
        <v>61.64121628667651</v>
      </c>
      <c r="E16" s="8">
        <v>63.557166756499996</v>
      </c>
      <c r="F16" s="8">
        <v>16.415650771997029</v>
      </c>
      <c r="G16" s="9">
        <v>2.5875190258751901E-2</v>
      </c>
      <c r="H16" s="7">
        <v>34</v>
      </c>
      <c r="I16" s="8">
        <v>61.385769375276269</v>
      </c>
      <c r="J16" s="8">
        <v>61.819648368930082</v>
      </c>
      <c r="K16" s="8">
        <v>-0.43387899365381344</v>
      </c>
    </row>
    <row r="17" spans="2:11" x14ac:dyDescent="0.25">
      <c r="B17" s="6" t="s">
        <v>18</v>
      </c>
      <c r="C17" s="7">
        <v>1160</v>
      </c>
      <c r="D17" s="8">
        <v>61.295510157281058</v>
      </c>
      <c r="E17" s="8">
        <v>63.482874292000005</v>
      </c>
      <c r="F17" s="8">
        <v>19.689019347818661</v>
      </c>
      <c r="G17" s="9">
        <v>4.3103448275862072E-2</v>
      </c>
      <c r="H17" s="7">
        <v>50</v>
      </c>
      <c r="I17" s="8">
        <v>60.713655448120711</v>
      </c>
      <c r="J17" s="8">
        <v>61.754516747176766</v>
      </c>
      <c r="K17" s="8">
        <v>-1.0408612990560542</v>
      </c>
    </row>
    <row r="18" spans="2:11" x14ac:dyDescent="0.25">
      <c r="B18" s="6" t="s">
        <v>19</v>
      </c>
      <c r="C18" s="7">
        <v>1335</v>
      </c>
      <c r="D18" s="8">
        <v>62.580573653042087</v>
      </c>
      <c r="E18" s="8">
        <v>64.057616417000006</v>
      </c>
      <c r="F18" s="8">
        <v>13.218055994005773</v>
      </c>
      <c r="G18" s="9">
        <v>1.5730337078651686E-2</v>
      </c>
      <c r="H18" s="7">
        <v>21</v>
      </c>
      <c r="I18" s="8">
        <v>61.959896500086892</v>
      </c>
      <c r="J18" s="8">
        <v>62.995429615136302</v>
      </c>
      <c r="K18" s="8">
        <v>-1.0355331150494109</v>
      </c>
    </row>
    <row r="19" spans="2:11" x14ac:dyDescent="0.25">
      <c r="B19" s="6" t="s">
        <v>20</v>
      </c>
      <c r="C19" s="7">
        <v>668</v>
      </c>
      <c r="D19" s="8">
        <v>60.917816246437148</v>
      </c>
      <c r="E19" s="8">
        <v>62.623725864000001</v>
      </c>
      <c r="F19" s="8">
        <v>20.061883561243828</v>
      </c>
      <c r="G19" s="9">
        <v>4.940119760479042E-2</v>
      </c>
      <c r="H19" s="7">
        <v>33</v>
      </c>
      <c r="I19" s="8">
        <v>60.369915411059814</v>
      </c>
      <c r="J19" s="8">
        <v>61.390049123655714</v>
      </c>
      <c r="K19" s="8">
        <v>-1.0201337125959</v>
      </c>
    </row>
    <row r="20" spans="2:11" x14ac:dyDescent="0.25">
      <c r="B20" s="6" t="s">
        <v>21</v>
      </c>
      <c r="C20" s="7">
        <v>765</v>
      </c>
      <c r="D20" s="8">
        <v>59.780463771581687</v>
      </c>
      <c r="E20" s="8">
        <v>61.482194980000003</v>
      </c>
      <c r="F20" s="8">
        <v>14.603512285007858</v>
      </c>
      <c r="G20" s="9">
        <v>4.4444444444444446E-2</v>
      </c>
      <c r="H20" s="7">
        <v>34</v>
      </c>
      <c r="I20" s="8">
        <v>59.407517827880405</v>
      </c>
      <c r="J20" s="8">
        <v>60.103138544294524</v>
      </c>
      <c r="K20" s="8">
        <v>-0.69562071641411904</v>
      </c>
    </row>
    <row r="21" spans="2:11" x14ac:dyDescent="0.25">
      <c r="B21" s="6" t="s">
        <v>22</v>
      </c>
      <c r="C21" s="7">
        <v>864</v>
      </c>
      <c r="D21" s="8">
        <v>60.986461545530112</v>
      </c>
      <c r="E21" s="8">
        <v>62.622320748500002</v>
      </c>
      <c r="F21" s="8">
        <v>16.419771952848837</v>
      </c>
      <c r="G21" s="9">
        <v>3.2407407407407406E-2</v>
      </c>
      <c r="H21" s="7">
        <v>28</v>
      </c>
      <c r="I21" s="8">
        <v>60.424194191534689</v>
      </c>
      <c r="J21" s="8">
        <v>61.404436867430519</v>
      </c>
      <c r="K21" s="8">
        <v>-0.98024267589583047</v>
      </c>
    </row>
    <row r="22" spans="2:11" x14ac:dyDescent="0.25">
      <c r="B22" s="6" t="s">
        <v>23</v>
      </c>
      <c r="C22" s="7">
        <v>616</v>
      </c>
      <c r="D22" s="8">
        <v>62.463346487230552</v>
      </c>
      <c r="E22" s="8">
        <v>62.463346487230552</v>
      </c>
      <c r="F22" s="8">
        <v>10.575908364195378</v>
      </c>
      <c r="G22" s="9">
        <v>1.2987012987012988E-2</v>
      </c>
      <c r="H22" s="7">
        <v>8</v>
      </c>
      <c r="I22" s="8">
        <v>62.514015300626653</v>
      </c>
      <c r="J22" s="8">
        <v>62.440177397066492</v>
      </c>
      <c r="K22" s="8">
        <v>7.3837903560161067E-2</v>
      </c>
    </row>
    <row r="23" spans="2:11" x14ac:dyDescent="0.25">
      <c r="B23" s="6" t="s">
        <v>24</v>
      </c>
      <c r="C23" s="7">
        <v>1619</v>
      </c>
      <c r="D23" s="8">
        <v>63.397309338782627</v>
      </c>
      <c r="E23" s="8">
        <v>63.397309338782627</v>
      </c>
      <c r="F23" s="8">
        <v>11.867737772385604</v>
      </c>
      <c r="G23" s="9">
        <v>3.7059913526868438E-3</v>
      </c>
      <c r="H23" s="7">
        <v>6</v>
      </c>
      <c r="I23" s="8">
        <v>63.413228546815397</v>
      </c>
      <c r="J23" s="8">
        <v>63.400155267719462</v>
      </c>
      <c r="K23" s="8">
        <v>1.3073279095934254E-2</v>
      </c>
    </row>
    <row r="24" spans="2:11" x14ac:dyDescent="0.25">
      <c r="B24" s="6" t="s">
        <v>25</v>
      </c>
      <c r="C24" s="7">
        <v>1050</v>
      </c>
      <c r="D24" s="8">
        <v>62.505785369911479</v>
      </c>
      <c r="E24" s="8">
        <v>62.505785369911479</v>
      </c>
      <c r="F24" s="8">
        <v>10.395642188438563</v>
      </c>
      <c r="G24" s="9">
        <v>4.7619047619047623E-3</v>
      </c>
      <c r="H24" s="7">
        <v>5</v>
      </c>
      <c r="I24" s="8">
        <v>62.487701089191404</v>
      </c>
      <c r="J24" s="8">
        <v>62.543694980499971</v>
      </c>
      <c r="K24" s="8">
        <v>-5.5993891308567356E-2</v>
      </c>
    </row>
    <row r="25" spans="2:11" x14ac:dyDescent="0.25">
      <c r="B25" s="6" t="s">
        <v>26</v>
      </c>
      <c r="C25" s="7">
        <v>384</v>
      </c>
      <c r="D25" s="8">
        <v>62.951904927406169</v>
      </c>
      <c r="E25" s="8">
        <v>62.951904927406169</v>
      </c>
      <c r="F25" s="8">
        <v>6.5200096522063573</v>
      </c>
      <c r="G25" s="9">
        <v>2.6041666666666665E-3</v>
      </c>
      <c r="H25" s="7">
        <v>1</v>
      </c>
      <c r="I25" s="8">
        <v>62.847408593182287</v>
      </c>
      <c r="J25" s="8">
        <v>63.047902048703115</v>
      </c>
      <c r="K25" s="8">
        <v>-0.20049345552082798</v>
      </c>
    </row>
    <row r="26" spans="2:11" x14ac:dyDescent="0.25">
      <c r="B26" s="6" t="s">
        <v>27</v>
      </c>
      <c r="C26" s="7">
        <v>492</v>
      </c>
      <c r="D26" s="8">
        <v>60.563798667571149</v>
      </c>
      <c r="E26" s="8">
        <v>60.563798667571149</v>
      </c>
      <c r="F26" s="8">
        <v>8.9560047752355842</v>
      </c>
      <c r="G26" s="9">
        <v>2.032520325203252E-2</v>
      </c>
      <c r="H26" s="7">
        <v>10</v>
      </c>
      <c r="I26" s="8">
        <v>60.179545945632057</v>
      </c>
      <c r="J26" s="8">
        <v>60.912254831428832</v>
      </c>
      <c r="K26" s="8">
        <v>-0.73270888579677518</v>
      </c>
    </row>
    <row r="27" spans="2:11" x14ac:dyDescent="0.25">
      <c r="B27" s="6" t="s">
        <v>28</v>
      </c>
      <c r="C27" s="7">
        <v>1156</v>
      </c>
      <c r="D27" s="8">
        <v>62.551469686729206</v>
      </c>
      <c r="E27" s="8">
        <v>62.551469686729206</v>
      </c>
      <c r="F27" s="8">
        <v>14.593722392319059</v>
      </c>
      <c r="G27" s="9">
        <v>2.4221453287197232E-2</v>
      </c>
      <c r="H27" s="7">
        <v>28</v>
      </c>
      <c r="I27" s="8">
        <v>61.918127637514651</v>
      </c>
      <c r="J27" s="8">
        <v>63.022698478196396</v>
      </c>
      <c r="K27" s="8">
        <v>-1.1045708406817454</v>
      </c>
    </row>
    <row r="28" spans="2:11" x14ac:dyDescent="0.25">
      <c r="B28" s="6" t="s">
        <v>29</v>
      </c>
      <c r="C28" s="7">
        <v>954</v>
      </c>
      <c r="D28" s="8">
        <v>55.702281608969592</v>
      </c>
      <c r="E28" s="8">
        <v>55.702281608969592</v>
      </c>
      <c r="F28" s="8">
        <v>44.753992246770906</v>
      </c>
      <c r="G28" s="9">
        <v>0.18029350104821804</v>
      </c>
      <c r="H28" s="7">
        <v>172</v>
      </c>
      <c r="I28" s="8">
        <v>53.560605236011526</v>
      </c>
      <c r="J28" s="8">
        <v>57.086815648115198</v>
      </c>
      <c r="K28" s="8">
        <v>-3.5262104121036728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2" max="2" width="45.7109375" bestFit="1" customWidth="1"/>
    <col min="3" max="3" width="10.5703125" bestFit="1" customWidth="1"/>
    <col min="4" max="4" width="11.42578125" customWidth="1"/>
    <col min="5" max="6" width="9.140625" style="2"/>
    <col min="7" max="7" width="10.5703125" style="2" customWidth="1"/>
    <col min="8" max="8" width="10.42578125" style="2" customWidth="1"/>
    <col min="9" max="10" width="9.5703125" bestFit="1" customWidth="1"/>
    <col min="11" max="11" width="9.28515625" bestFit="1" customWidth="1"/>
  </cols>
  <sheetData>
    <row r="1" spans="1:11" x14ac:dyDescent="0.25">
      <c r="A1" s="1" t="s">
        <v>1</v>
      </c>
      <c r="C1" s="4">
        <v>41183</v>
      </c>
    </row>
    <row r="3" spans="1:11" ht="60" customHeight="1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33</v>
      </c>
      <c r="H3" s="5" t="s">
        <v>34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56.302483866517797</v>
      </c>
      <c r="E4" s="8">
        <v>58.3108123875</v>
      </c>
      <c r="F4" s="8">
        <v>30.109908482882719</v>
      </c>
      <c r="G4" s="9">
        <v>0.11122047244094488</v>
      </c>
      <c r="H4" s="7">
        <v>113</v>
      </c>
      <c r="I4" s="8">
        <v>54.989851564836634</v>
      </c>
      <c r="J4" s="8">
        <v>57.452000514419304</v>
      </c>
      <c r="K4" s="8">
        <v>-2.4621489495826694</v>
      </c>
    </row>
    <row r="5" spans="1:11" x14ac:dyDescent="0.25">
      <c r="B5" s="6" t="s">
        <v>6</v>
      </c>
      <c r="C5" s="7">
        <v>1291</v>
      </c>
      <c r="D5" s="8">
        <v>56.033180564687726</v>
      </c>
      <c r="E5" s="8">
        <v>57.783966245000002</v>
      </c>
      <c r="F5" s="8">
        <v>23.948555044088693</v>
      </c>
      <c r="G5" s="9">
        <v>8.1332300542215338E-2</v>
      </c>
      <c r="H5" s="7">
        <v>105</v>
      </c>
      <c r="I5" s="8">
        <v>55.630392683102166</v>
      </c>
      <c r="J5" s="8">
        <v>56.57625624274727</v>
      </c>
      <c r="K5" s="8">
        <v>-0.9458635596451046</v>
      </c>
    </row>
    <row r="6" spans="1:11" x14ac:dyDescent="0.25">
      <c r="B6" s="6" t="s">
        <v>7</v>
      </c>
      <c r="C6" s="7">
        <v>973</v>
      </c>
      <c r="D6" s="8">
        <v>59.494518741473591</v>
      </c>
      <c r="E6" s="8">
        <v>59.950090744000001</v>
      </c>
      <c r="F6" s="8">
        <v>20.252013072522175</v>
      </c>
      <c r="G6" s="9">
        <v>6.0637204522096609E-2</v>
      </c>
      <c r="H6" s="7">
        <v>59</v>
      </c>
      <c r="I6" s="8">
        <v>58.490259967504187</v>
      </c>
      <c r="J6" s="8">
        <v>60.292327636807904</v>
      </c>
      <c r="K6" s="8">
        <v>-1.8020676693037174</v>
      </c>
    </row>
    <row r="7" spans="1:11" x14ac:dyDescent="0.25">
      <c r="B7" s="6" t="s">
        <v>8</v>
      </c>
      <c r="C7" s="7">
        <v>1076</v>
      </c>
      <c r="D7" s="8">
        <v>61.567994297802066</v>
      </c>
      <c r="E7" s="8">
        <v>64.050132947999998</v>
      </c>
      <c r="F7" s="8">
        <v>21.76767834052999</v>
      </c>
      <c r="G7" s="9">
        <v>5.0185873605947957E-2</v>
      </c>
      <c r="H7" s="7">
        <v>54</v>
      </c>
      <c r="I7" s="8">
        <v>60.539453182868911</v>
      </c>
      <c r="J7" s="8">
        <v>62.481047093560356</v>
      </c>
      <c r="K7" s="8">
        <v>-1.941593910691445</v>
      </c>
    </row>
    <row r="8" spans="1:11" x14ac:dyDescent="0.25">
      <c r="B8" s="6" t="s">
        <v>9</v>
      </c>
      <c r="C8" s="7">
        <v>574</v>
      </c>
      <c r="D8" s="8">
        <v>63.927855210559258</v>
      </c>
      <c r="E8" s="8">
        <v>64.31758666799999</v>
      </c>
      <c r="F8" s="8">
        <v>4.4297916262689672</v>
      </c>
      <c r="G8" s="9">
        <v>0</v>
      </c>
      <c r="H8" s="7">
        <v>0</v>
      </c>
      <c r="I8" s="8">
        <v>64.010527150419819</v>
      </c>
      <c r="J8" s="8">
        <v>63.86668521341457</v>
      </c>
      <c r="K8" s="8">
        <v>0.14384193700524861</v>
      </c>
    </row>
    <row r="9" spans="1:11" x14ac:dyDescent="0.25">
      <c r="B9" s="6" t="s">
        <v>10</v>
      </c>
      <c r="C9" s="7">
        <v>642</v>
      </c>
      <c r="D9" s="8">
        <v>62.529931545221153</v>
      </c>
      <c r="E9" s="8">
        <v>64.145591625999998</v>
      </c>
      <c r="F9" s="8">
        <v>15.847285850518455</v>
      </c>
      <c r="G9" s="9">
        <v>3.2710280373831772E-2</v>
      </c>
      <c r="H9" s="7">
        <v>21</v>
      </c>
      <c r="I9" s="8">
        <v>61.987657176834901</v>
      </c>
      <c r="J9" s="8">
        <v>62.949710650451692</v>
      </c>
      <c r="K9" s="8">
        <v>-0.96205347361679117</v>
      </c>
    </row>
    <row r="10" spans="1:11" x14ac:dyDescent="0.25">
      <c r="B10" s="6" t="s">
        <v>11</v>
      </c>
      <c r="C10" s="7">
        <v>1282</v>
      </c>
      <c r="D10" s="8">
        <v>61.340848137764368</v>
      </c>
      <c r="E10" s="8">
        <v>63.608337597499997</v>
      </c>
      <c r="F10" s="8">
        <v>20.637960459451261</v>
      </c>
      <c r="G10" s="9">
        <v>4.5241809672386897E-2</v>
      </c>
      <c r="H10" s="7">
        <v>58</v>
      </c>
      <c r="I10" s="8">
        <v>60.089360940836286</v>
      </c>
      <c r="J10" s="8">
        <v>62.238996143637287</v>
      </c>
      <c r="K10" s="8">
        <v>-2.1496352028010008</v>
      </c>
    </row>
    <row r="11" spans="1:11" x14ac:dyDescent="0.25">
      <c r="B11" s="6" t="s">
        <v>12</v>
      </c>
      <c r="C11" s="7">
        <v>1718</v>
      </c>
      <c r="D11" s="8">
        <v>63.995096379611304</v>
      </c>
      <c r="E11" s="8">
        <v>64.846554561000005</v>
      </c>
      <c r="F11" s="8">
        <v>10.30705827711715</v>
      </c>
      <c r="G11" s="9">
        <v>6.4027939464493594E-3</v>
      </c>
      <c r="H11" s="7">
        <v>11</v>
      </c>
      <c r="I11" s="8">
        <v>63.997864493845682</v>
      </c>
      <c r="J11" s="8">
        <v>64.016652452178647</v>
      </c>
      <c r="K11" s="8">
        <v>-1.8787958332964649E-2</v>
      </c>
    </row>
    <row r="12" spans="1:11" x14ac:dyDescent="0.25">
      <c r="B12" s="6" t="s">
        <v>13</v>
      </c>
      <c r="C12" s="7">
        <v>999</v>
      </c>
      <c r="D12" s="8">
        <v>62.350503477575607</v>
      </c>
      <c r="E12" s="8">
        <v>63.915430266999998</v>
      </c>
      <c r="F12" s="8">
        <v>14.947130632319697</v>
      </c>
      <c r="G12" s="9">
        <v>2.1021021021021023E-2</v>
      </c>
      <c r="H12" s="7">
        <v>21</v>
      </c>
      <c r="I12" s="8">
        <v>62.080336715501126</v>
      </c>
      <c r="J12" s="8">
        <v>62.590276209876833</v>
      </c>
      <c r="K12" s="8">
        <v>-0.50993949437570762</v>
      </c>
    </row>
    <row r="13" spans="1:11" x14ac:dyDescent="0.25">
      <c r="B13" s="6" t="s">
        <v>14</v>
      </c>
      <c r="C13" s="7">
        <v>482</v>
      </c>
      <c r="D13" s="8">
        <v>62.286395286425304</v>
      </c>
      <c r="E13" s="8">
        <v>63.455527143499999</v>
      </c>
      <c r="F13" s="8">
        <v>10.830022770572892</v>
      </c>
      <c r="G13" s="9">
        <v>2.6970954356846474E-2</v>
      </c>
      <c r="H13" s="7">
        <v>13</v>
      </c>
      <c r="I13" s="8">
        <v>61.994844889809123</v>
      </c>
      <c r="J13" s="8">
        <v>62.493903689740748</v>
      </c>
      <c r="K13" s="8">
        <v>-0.49905879993162472</v>
      </c>
    </row>
    <row r="14" spans="1:11" x14ac:dyDescent="0.25">
      <c r="B14" s="6" t="s">
        <v>15</v>
      </c>
      <c r="C14" s="7">
        <v>1301</v>
      </c>
      <c r="D14" s="8">
        <v>62.402991033670311</v>
      </c>
      <c r="E14" s="8">
        <v>63.670789163999999</v>
      </c>
      <c r="F14" s="8">
        <v>10.613480041466298</v>
      </c>
      <c r="G14" s="9">
        <v>2.536510376633359E-2</v>
      </c>
      <c r="H14" s="7">
        <v>33</v>
      </c>
      <c r="I14" s="8">
        <v>62.13252817436473</v>
      </c>
      <c r="J14" s="8">
        <v>62.657130990081455</v>
      </c>
      <c r="K14" s="8">
        <v>-0.52460281571672596</v>
      </c>
    </row>
    <row r="15" spans="1:11" x14ac:dyDescent="0.25">
      <c r="B15" s="6" t="s">
        <v>16</v>
      </c>
      <c r="C15" s="7">
        <v>481</v>
      </c>
      <c r="D15" s="8">
        <v>62.410420766207928</v>
      </c>
      <c r="E15" s="8">
        <v>63.694760819999999</v>
      </c>
      <c r="F15" s="8">
        <v>12.726661406420318</v>
      </c>
      <c r="G15" s="9">
        <v>1.4553014553014554E-2</v>
      </c>
      <c r="H15" s="7">
        <v>7</v>
      </c>
      <c r="I15" s="8">
        <v>62.361238373438631</v>
      </c>
      <c r="J15" s="8">
        <v>62.459714505087312</v>
      </c>
      <c r="K15" s="8">
        <v>-9.8476131648681076E-2</v>
      </c>
    </row>
    <row r="16" spans="1:11" x14ac:dyDescent="0.25">
      <c r="B16" s="6" t="s">
        <v>17</v>
      </c>
      <c r="C16" s="7">
        <v>1314</v>
      </c>
      <c r="D16" s="8">
        <v>61.655383338219146</v>
      </c>
      <c r="E16" s="8">
        <v>63.448647471499996</v>
      </c>
      <c r="F16" s="8">
        <v>14.302660373849685</v>
      </c>
      <c r="G16" s="9">
        <v>2.5875190258751901E-2</v>
      </c>
      <c r="H16" s="7">
        <v>34</v>
      </c>
      <c r="I16" s="8">
        <v>61.321831607738851</v>
      </c>
      <c r="J16" s="8">
        <v>61.899835681225312</v>
      </c>
      <c r="K16" s="8">
        <v>-0.57800407348646132</v>
      </c>
    </row>
    <row r="17" spans="2:11" x14ac:dyDescent="0.25">
      <c r="B17" s="6" t="s">
        <v>18</v>
      </c>
      <c r="C17" s="7">
        <v>1160</v>
      </c>
      <c r="D17" s="8">
        <v>61.242413464093083</v>
      </c>
      <c r="E17" s="8">
        <v>63.2335288365</v>
      </c>
      <c r="F17" s="8">
        <v>20.848789413512929</v>
      </c>
      <c r="G17" s="9">
        <v>4.913793103448276E-2</v>
      </c>
      <c r="H17" s="7">
        <v>57</v>
      </c>
      <c r="I17" s="8">
        <v>60.628457893583658</v>
      </c>
      <c r="J17" s="8">
        <v>61.725450235334513</v>
      </c>
      <c r="K17" s="8">
        <v>-1.0969923417508554</v>
      </c>
    </row>
    <row r="18" spans="2:11" x14ac:dyDescent="0.25">
      <c r="B18" s="6" t="s">
        <v>19</v>
      </c>
      <c r="C18" s="7">
        <v>1338</v>
      </c>
      <c r="D18" s="8">
        <v>62.494387944866993</v>
      </c>
      <c r="E18" s="8">
        <v>64.100262071999992</v>
      </c>
      <c r="F18" s="8">
        <v>15.150415463795703</v>
      </c>
      <c r="G18" s="9">
        <v>2.0179372197309416E-2</v>
      </c>
      <c r="H18" s="7">
        <v>27</v>
      </c>
      <c r="I18" s="8">
        <v>61.715097092411732</v>
      </c>
      <c r="J18" s="8">
        <v>63.061055813538104</v>
      </c>
      <c r="K18" s="8">
        <v>-1.3459587211263724</v>
      </c>
    </row>
    <row r="19" spans="2:11" x14ac:dyDescent="0.25">
      <c r="B19" s="6" t="s">
        <v>20</v>
      </c>
      <c r="C19" s="7">
        <v>668</v>
      </c>
      <c r="D19" s="8">
        <v>60.597829779405679</v>
      </c>
      <c r="E19" s="8">
        <v>62.277411487500004</v>
      </c>
      <c r="F19" s="8">
        <v>20.974291091728983</v>
      </c>
      <c r="G19" s="9">
        <v>5.3892215568862277E-2</v>
      </c>
      <c r="H19" s="7">
        <v>36</v>
      </c>
      <c r="I19" s="8">
        <v>59.821033372503024</v>
      </c>
      <c r="J19" s="8">
        <v>61.244238671778383</v>
      </c>
      <c r="K19" s="8">
        <v>-1.4232052992753594</v>
      </c>
    </row>
    <row r="20" spans="2:11" x14ac:dyDescent="0.25">
      <c r="B20" s="6" t="s">
        <v>21</v>
      </c>
      <c r="C20" s="7">
        <v>765</v>
      </c>
      <c r="D20" s="8">
        <v>59.838265729704645</v>
      </c>
      <c r="E20" s="8">
        <v>61.432811657000002</v>
      </c>
      <c r="F20" s="8">
        <v>12.485900072462686</v>
      </c>
      <c r="G20" s="9">
        <v>4.0522875816993466E-2</v>
      </c>
      <c r="H20" s="7">
        <v>31</v>
      </c>
      <c r="I20" s="8">
        <v>59.35869802982613</v>
      </c>
      <c r="J20" s="8">
        <v>60.181615788798688</v>
      </c>
      <c r="K20" s="8">
        <v>-0.82291775897255803</v>
      </c>
    </row>
    <row r="21" spans="2:11" x14ac:dyDescent="0.25">
      <c r="B21" s="6" t="s">
        <v>22</v>
      </c>
      <c r="C21" s="7">
        <v>864</v>
      </c>
      <c r="D21" s="8">
        <v>61.019707849863465</v>
      </c>
      <c r="E21" s="8">
        <v>62.69675428</v>
      </c>
      <c r="F21" s="8">
        <v>15.951062830511933</v>
      </c>
      <c r="G21" s="9">
        <v>3.3564814814814818E-2</v>
      </c>
      <c r="H21" s="7">
        <v>29</v>
      </c>
      <c r="I21" s="8">
        <v>60.408822456116923</v>
      </c>
      <c r="J21" s="8">
        <v>61.480998884634246</v>
      </c>
      <c r="K21" s="8">
        <v>-1.0721764285173236</v>
      </c>
    </row>
    <row r="22" spans="2:11" x14ac:dyDescent="0.25">
      <c r="B22" s="6" t="s">
        <v>23</v>
      </c>
      <c r="C22" s="7">
        <v>616</v>
      </c>
      <c r="D22" s="8">
        <v>62.315725113490252</v>
      </c>
      <c r="E22" s="8">
        <v>62.315725113490252</v>
      </c>
      <c r="F22" s="8">
        <v>10.509021720203631</v>
      </c>
      <c r="G22" s="9">
        <v>1.2987012987012988E-2</v>
      </c>
      <c r="H22" s="7">
        <v>8</v>
      </c>
      <c r="I22" s="8">
        <v>62.368951724514631</v>
      </c>
      <c r="J22" s="8">
        <v>62.288506155178624</v>
      </c>
      <c r="K22" s="8">
        <v>8.0445569336006884E-2</v>
      </c>
    </row>
    <row r="23" spans="2:11" x14ac:dyDescent="0.25">
      <c r="B23" s="6" t="s">
        <v>24</v>
      </c>
      <c r="C23" s="7">
        <v>1626</v>
      </c>
      <c r="D23" s="8">
        <v>63.302488547242888</v>
      </c>
      <c r="E23" s="8">
        <v>63.302488547242888</v>
      </c>
      <c r="F23" s="8">
        <v>10.974954557554934</v>
      </c>
      <c r="G23" s="9">
        <v>3.0750307503075031E-3</v>
      </c>
      <c r="H23" s="7">
        <v>5</v>
      </c>
      <c r="I23" s="8">
        <v>63.263172833573172</v>
      </c>
      <c r="J23" s="8">
        <v>63.36030590620301</v>
      </c>
      <c r="K23" s="8">
        <v>-9.7133072629837613E-2</v>
      </c>
    </row>
    <row r="24" spans="2:11" x14ac:dyDescent="0.25">
      <c r="B24" s="6" t="s">
        <v>25</v>
      </c>
      <c r="C24" s="7">
        <v>1050</v>
      </c>
      <c r="D24" s="8">
        <v>62.529197218043777</v>
      </c>
      <c r="E24" s="8">
        <v>62.529197218043777</v>
      </c>
      <c r="F24" s="8">
        <v>9.3958758621242637</v>
      </c>
      <c r="G24" s="9">
        <v>3.8095238095238095E-3</v>
      </c>
      <c r="H24" s="7">
        <v>4</v>
      </c>
      <c r="I24" s="8">
        <v>62.500925432150488</v>
      </c>
      <c r="J24" s="8">
        <v>62.56113225410482</v>
      </c>
      <c r="K24" s="8">
        <v>-6.0206821954331247E-2</v>
      </c>
    </row>
    <row r="25" spans="2:11" x14ac:dyDescent="0.25">
      <c r="B25" s="6" t="s">
        <v>26</v>
      </c>
      <c r="C25" s="7">
        <v>384</v>
      </c>
      <c r="D25" s="8">
        <v>62.992549061778625</v>
      </c>
      <c r="E25" s="8">
        <v>62.992549061778625</v>
      </c>
      <c r="F25" s="8">
        <v>5.9008735282957989</v>
      </c>
      <c r="G25" s="9">
        <v>5.208333333333333E-3</v>
      </c>
      <c r="H25" s="7">
        <v>2</v>
      </c>
      <c r="I25" s="8">
        <v>62.826079501822925</v>
      </c>
      <c r="J25" s="8">
        <v>63.125565528890668</v>
      </c>
      <c r="K25" s="8">
        <v>-0.29948602706774352</v>
      </c>
    </row>
    <row r="26" spans="2:11" x14ac:dyDescent="0.25">
      <c r="B26" s="6" t="s">
        <v>27</v>
      </c>
      <c r="C26" s="7">
        <v>492</v>
      </c>
      <c r="D26" s="8">
        <v>60.345317974038593</v>
      </c>
      <c r="E26" s="8">
        <v>60.345317974038593</v>
      </c>
      <c r="F26" s="8">
        <v>8.5471379210783063</v>
      </c>
      <c r="G26" s="9">
        <v>2.4390243902439025E-2</v>
      </c>
      <c r="H26" s="7">
        <v>12</v>
      </c>
      <c r="I26" s="8">
        <v>59.9141075633638</v>
      </c>
      <c r="J26" s="8">
        <v>60.694832953148385</v>
      </c>
      <c r="K26" s="8">
        <v>-0.78072538978458539</v>
      </c>
    </row>
    <row r="27" spans="2:11" x14ac:dyDescent="0.25">
      <c r="B27" s="6" t="s">
        <v>28</v>
      </c>
      <c r="C27" s="7">
        <v>1156</v>
      </c>
      <c r="D27" s="8">
        <v>62.426955240960169</v>
      </c>
      <c r="E27" s="8">
        <v>62.426955240960169</v>
      </c>
      <c r="F27" s="8">
        <v>15.910501597029924</v>
      </c>
      <c r="G27" s="9">
        <v>2.8546712802768166E-2</v>
      </c>
      <c r="H27" s="7">
        <v>33</v>
      </c>
      <c r="I27" s="8">
        <v>61.736479402941136</v>
      </c>
      <c r="J27" s="8">
        <v>62.946103271994922</v>
      </c>
      <c r="K27" s="8">
        <v>-1.2096238690537859</v>
      </c>
    </row>
    <row r="28" spans="2:11" x14ac:dyDescent="0.25">
      <c r="B28" s="6" t="s">
        <v>29</v>
      </c>
      <c r="C28" s="7">
        <v>954</v>
      </c>
      <c r="D28" s="8">
        <v>55.177917821368943</v>
      </c>
      <c r="E28" s="8">
        <v>55.177917821368943</v>
      </c>
      <c r="F28" s="8">
        <v>47.753347572413304</v>
      </c>
      <c r="G28" s="9">
        <v>0.17924528301886791</v>
      </c>
      <c r="H28" s="7">
        <v>171</v>
      </c>
      <c r="I28" s="8">
        <v>52.57693961489629</v>
      </c>
      <c r="J28" s="8">
        <v>56.837894867736885</v>
      </c>
      <c r="K28" s="8">
        <v>-4.2609552528405956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3" sqref="C3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0.5703125" style="2" customWidth="1"/>
    <col min="8" max="8" width="10.42578125" style="2" customWidth="1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>
        <v>41214</v>
      </c>
    </row>
    <row r="3" spans="1:11" ht="60" customHeight="1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33</v>
      </c>
      <c r="H3" s="11" t="s">
        <v>34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56.039947415761766</v>
      </c>
      <c r="E4" s="8">
        <v>58.066568651499999</v>
      </c>
      <c r="F4" s="8">
        <v>29.368652866685217</v>
      </c>
      <c r="G4" s="9">
        <v>0.11318897637795275</v>
      </c>
      <c r="H4" s="7">
        <v>115</v>
      </c>
      <c r="I4" s="8">
        <v>54.592424950179137</v>
      </c>
      <c r="J4" s="8">
        <v>57.238225638962597</v>
      </c>
      <c r="K4" s="8">
        <v>-2.64580068878346</v>
      </c>
    </row>
    <row r="5" spans="1:11" x14ac:dyDescent="0.25">
      <c r="B5" s="6" t="s">
        <v>6</v>
      </c>
      <c r="C5" s="7">
        <v>1291</v>
      </c>
      <c r="D5" s="8">
        <v>55.896747567226157</v>
      </c>
      <c r="E5" s="8">
        <v>57.757352941000001</v>
      </c>
      <c r="F5" s="8">
        <v>26.351918185710499</v>
      </c>
      <c r="G5" s="9">
        <v>8.8303640588690932E-2</v>
      </c>
      <c r="H5" s="7">
        <v>114</v>
      </c>
      <c r="I5" s="8">
        <v>55.366748515767512</v>
      </c>
      <c r="J5" s="8">
        <v>56.349031357837234</v>
      </c>
      <c r="K5" s="8">
        <v>-0.98228284206972205</v>
      </c>
    </row>
    <row r="6" spans="1:11" x14ac:dyDescent="0.25">
      <c r="B6" s="6" t="s">
        <v>7</v>
      </c>
      <c r="C6" s="7">
        <v>973</v>
      </c>
      <c r="D6" s="8">
        <v>59.569874051967133</v>
      </c>
      <c r="E6" s="8">
        <v>60.112966600999997</v>
      </c>
      <c r="F6" s="8">
        <v>20.808120331204965</v>
      </c>
      <c r="G6" s="9">
        <v>6.3720452209660841E-2</v>
      </c>
      <c r="H6" s="7">
        <v>62</v>
      </c>
      <c r="I6" s="8">
        <v>58.504505841646804</v>
      </c>
      <c r="J6" s="8">
        <v>60.363872212587829</v>
      </c>
      <c r="K6" s="8">
        <v>-1.8593663709410251</v>
      </c>
    </row>
    <row r="7" spans="1:11" x14ac:dyDescent="0.25">
      <c r="B7" s="6" t="s">
        <v>8</v>
      </c>
      <c r="C7" s="7">
        <v>1076</v>
      </c>
      <c r="D7" s="8">
        <v>61.528928972167279</v>
      </c>
      <c r="E7" s="8">
        <v>64.033369097999994</v>
      </c>
      <c r="F7" s="8">
        <v>24.443224556460802</v>
      </c>
      <c r="G7" s="9">
        <v>5.5762081784386616E-2</v>
      </c>
      <c r="H7" s="7">
        <v>60</v>
      </c>
      <c r="I7" s="8">
        <v>60.397190247224977</v>
      </c>
      <c r="J7" s="8">
        <v>62.486357661162586</v>
      </c>
      <c r="K7" s="8">
        <v>-2.0891674139376093</v>
      </c>
    </row>
    <row r="8" spans="1:11" x14ac:dyDescent="0.25">
      <c r="B8" s="6" t="s">
        <v>9</v>
      </c>
      <c r="C8" s="7">
        <v>574</v>
      </c>
      <c r="D8" s="8">
        <v>63.858277195397157</v>
      </c>
      <c r="E8" s="8">
        <v>64.368957437000006</v>
      </c>
      <c r="F8" s="8">
        <v>5.0515770100387574</v>
      </c>
      <c r="G8" s="9">
        <v>0</v>
      </c>
      <c r="H8" s="7">
        <v>0</v>
      </c>
      <c r="I8" s="8">
        <v>63.759100667407715</v>
      </c>
      <c r="J8" s="8">
        <v>63.941061363339749</v>
      </c>
      <c r="K8" s="8">
        <v>-0.1819606959320339</v>
      </c>
    </row>
    <row r="9" spans="1:11" x14ac:dyDescent="0.25">
      <c r="B9" s="6" t="s">
        <v>10</v>
      </c>
      <c r="C9" s="7">
        <v>642</v>
      </c>
      <c r="D9" s="8">
        <v>62.963040173253887</v>
      </c>
      <c r="E9" s="8">
        <v>64.132586852999992</v>
      </c>
      <c r="F9" s="8">
        <v>10.112510603927477</v>
      </c>
      <c r="G9" s="9">
        <v>2.0249221183800622E-2</v>
      </c>
      <c r="H9" s="7">
        <v>13</v>
      </c>
      <c r="I9" s="8">
        <v>62.477846742098166</v>
      </c>
      <c r="J9" s="8">
        <v>63.304926545439152</v>
      </c>
      <c r="K9" s="8">
        <v>-0.82707980334098607</v>
      </c>
    </row>
    <row r="10" spans="1:11" x14ac:dyDescent="0.25">
      <c r="B10" s="6" t="s">
        <v>11</v>
      </c>
      <c r="C10" s="7">
        <v>1282</v>
      </c>
      <c r="D10" s="8">
        <v>61.300289226122501</v>
      </c>
      <c r="E10" s="8">
        <v>63.473509760500001</v>
      </c>
      <c r="F10" s="8">
        <v>21.724757655812464</v>
      </c>
      <c r="G10" s="9">
        <v>5.1482059282371297E-2</v>
      </c>
      <c r="H10" s="7">
        <v>66</v>
      </c>
      <c r="I10" s="8">
        <v>59.987562513878181</v>
      </c>
      <c r="J10" s="8">
        <v>62.21983329113808</v>
      </c>
      <c r="K10" s="8">
        <v>-2.2322707772598989</v>
      </c>
    </row>
    <row r="11" spans="1:11" x14ac:dyDescent="0.25">
      <c r="B11" s="6" t="s">
        <v>12</v>
      </c>
      <c r="C11" s="7">
        <v>1718</v>
      </c>
      <c r="D11" s="8">
        <v>64.135183445349156</v>
      </c>
      <c r="E11" s="8">
        <v>64.923013683999997</v>
      </c>
      <c r="F11" s="8">
        <v>10.072742655958624</v>
      </c>
      <c r="G11" s="9">
        <v>5.2386495925494762E-3</v>
      </c>
      <c r="H11" s="7">
        <v>9</v>
      </c>
      <c r="I11" s="8">
        <v>64.038584807614228</v>
      </c>
      <c r="J11" s="8">
        <v>64.200304665160701</v>
      </c>
      <c r="K11" s="8">
        <v>-0.16171985754647267</v>
      </c>
    </row>
    <row r="12" spans="1:11" x14ac:dyDescent="0.25">
      <c r="B12" s="6" t="s">
        <v>13</v>
      </c>
      <c r="C12" s="7">
        <v>1000</v>
      </c>
      <c r="D12" s="8">
        <v>62.300558905724046</v>
      </c>
      <c r="E12" s="8">
        <v>63.852944431500006</v>
      </c>
      <c r="F12" s="8">
        <v>14.637300497551179</v>
      </c>
      <c r="G12" s="9">
        <v>3.6999999999999998E-2</v>
      </c>
      <c r="H12" s="7">
        <v>37</v>
      </c>
      <c r="I12" s="8">
        <v>61.858948919523947</v>
      </c>
      <c r="J12" s="8">
        <v>62.645401475174999</v>
      </c>
      <c r="K12" s="8">
        <v>-0.78645255565105288</v>
      </c>
    </row>
    <row r="13" spans="1:11" x14ac:dyDescent="0.25">
      <c r="B13" s="6" t="s">
        <v>14</v>
      </c>
      <c r="C13" s="7">
        <v>482</v>
      </c>
      <c r="D13" s="8">
        <v>62.317988253489673</v>
      </c>
      <c r="E13" s="8">
        <v>63.445938595499996</v>
      </c>
      <c r="F13" s="8">
        <v>10.769403550153097</v>
      </c>
      <c r="G13" s="9">
        <v>2.2821576763485476E-2</v>
      </c>
      <c r="H13" s="7">
        <v>11</v>
      </c>
      <c r="I13" s="8">
        <v>61.881243615582974</v>
      </c>
      <c r="J13" s="8">
        <v>62.632960714827867</v>
      </c>
      <c r="K13" s="8">
        <v>-0.75171709924489249</v>
      </c>
    </row>
    <row r="14" spans="1:11" x14ac:dyDescent="0.25">
      <c r="B14" s="6" t="s">
        <v>15</v>
      </c>
      <c r="C14" s="7">
        <v>1305</v>
      </c>
      <c r="D14" s="8">
        <v>62.710902811448328</v>
      </c>
      <c r="E14" s="8">
        <v>63.740638003000001</v>
      </c>
      <c r="F14" s="8">
        <v>7.3862482361749322</v>
      </c>
      <c r="G14" s="9">
        <v>2.528735632183908E-2</v>
      </c>
      <c r="H14" s="7">
        <v>33</v>
      </c>
      <c r="I14" s="8">
        <v>62.439554555062799</v>
      </c>
      <c r="J14" s="8">
        <v>62.935339058049884</v>
      </c>
      <c r="K14" s="8">
        <v>-0.49578450298708532</v>
      </c>
    </row>
    <row r="15" spans="1:11" x14ac:dyDescent="0.25">
      <c r="B15" s="6" t="s">
        <v>16</v>
      </c>
      <c r="C15" s="7">
        <v>481</v>
      </c>
      <c r="D15" s="8">
        <v>63.04332902101455</v>
      </c>
      <c r="E15" s="8">
        <v>63.948832035999999</v>
      </c>
      <c r="F15" s="8">
        <v>10.100712601984949</v>
      </c>
      <c r="G15" s="9">
        <v>8.3160083160083165E-3</v>
      </c>
      <c r="H15" s="7">
        <v>4</v>
      </c>
      <c r="I15" s="8">
        <v>63.018124800534245</v>
      </c>
      <c r="J15" s="8">
        <v>63.063519788332648</v>
      </c>
      <c r="K15" s="8">
        <v>-4.5394987798403008E-2</v>
      </c>
    </row>
    <row r="16" spans="1:11" x14ac:dyDescent="0.25">
      <c r="B16" s="6" t="s">
        <v>17</v>
      </c>
      <c r="C16" s="7">
        <v>1314</v>
      </c>
      <c r="D16" s="8">
        <v>62.0265202476293</v>
      </c>
      <c r="E16" s="8">
        <v>63.638272820499999</v>
      </c>
      <c r="F16" s="8">
        <v>14.60662630018855</v>
      </c>
      <c r="G16" s="9">
        <v>1.8264840182648401E-2</v>
      </c>
      <c r="H16" s="7">
        <v>24</v>
      </c>
      <c r="I16" s="8">
        <v>61.720300322637755</v>
      </c>
      <c r="J16" s="8">
        <v>62.245506646456676</v>
      </c>
      <c r="K16" s="8">
        <v>-0.52520632381892085</v>
      </c>
    </row>
    <row r="17" spans="2:11" x14ac:dyDescent="0.25">
      <c r="B17" s="6" t="s">
        <v>18</v>
      </c>
      <c r="C17" s="7">
        <v>1160</v>
      </c>
      <c r="D17" s="8">
        <v>61.219613923091373</v>
      </c>
      <c r="E17" s="8">
        <v>63.419062347999997</v>
      </c>
      <c r="F17" s="8">
        <v>23.601292737501719</v>
      </c>
      <c r="G17" s="9">
        <v>5.9482758620689656E-2</v>
      </c>
      <c r="H17" s="7">
        <v>69</v>
      </c>
      <c r="I17" s="8">
        <v>60.505504963206853</v>
      </c>
      <c r="J17" s="8">
        <v>61.774048732574954</v>
      </c>
      <c r="K17" s="8">
        <v>-1.268543769368101</v>
      </c>
    </row>
    <row r="18" spans="2:11" x14ac:dyDescent="0.25">
      <c r="B18" s="6" t="s">
        <v>19</v>
      </c>
      <c r="C18" s="7">
        <v>1336</v>
      </c>
      <c r="D18" s="8">
        <v>62.501706502702824</v>
      </c>
      <c r="E18" s="8">
        <v>64.157440613999995</v>
      </c>
      <c r="F18" s="8">
        <v>14.791473039171162</v>
      </c>
      <c r="G18" s="9">
        <v>1.6467065868263474E-2</v>
      </c>
      <c r="H18" s="7">
        <v>22</v>
      </c>
      <c r="I18" s="8">
        <v>61.677399186969289</v>
      </c>
      <c r="J18" s="8">
        <v>63.058089363833162</v>
      </c>
      <c r="K18" s="8">
        <v>-1.3806901768638724</v>
      </c>
    </row>
    <row r="19" spans="2:11" x14ac:dyDescent="0.25">
      <c r="B19" s="6" t="s">
        <v>20</v>
      </c>
      <c r="C19" s="7">
        <v>668</v>
      </c>
      <c r="D19" s="8">
        <v>60.927468443745489</v>
      </c>
      <c r="E19" s="8">
        <v>62.860855365999996</v>
      </c>
      <c r="F19" s="8">
        <v>23.829030823609408</v>
      </c>
      <c r="G19" s="9">
        <v>5.6886227544910177E-2</v>
      </c>
      <c r="H19" s="7">
        <v>38</v>
      </c>
      <c r="I19" s="8">
        <v>60.230934232386204</v>
      </c>
      <c r="J19" s="8">
        <v>61.451132995916119</v>
      </c>
      <c r="K19" s="8">
        <v>-1.2201987635299147</v>
      </c>
    </row>
    <row r="20" spans="2:11" x14ac:dyDescent="0.25">
      <c r="B20" s="6" t="s">
        <v>21</v>
      </c>
      <c r="C20" s="7">
        <v>765</v>
      </c>
      <c r="D20" s="8">
        <v>60.005000370233866</v>
      </c>
      <c r="E20" s="8">
        <v>61.782945736000002</v>
      </c>
      <c r="F20" s="8">
        <v>14.66253598059536</v>
      </c>
      <c r="G20" s="9">
        <v>4.3137254901960784E-2</v>
      </c>
      <c r="H20" s="7">
        <v>33</v>
      </c>
      <c r="I20" s="8">
        <v>59.298732996434765</v>
      </c>
      <c r="J20" s="8">
        <v>60.488351147432667</v>
      </c>
      <c r="K20" s="8">
        <v>-1.1896181509979016</v>
      </c>
    </row>
    <row r="21" spans="2:11" x14ac:dyDescent="0.25">
      <c r="B21" s="6" t="s">
        <v>22</v>
      </c>
      <c r="C21" s="7">
        <v>864</v>
      </c>
      <c r="D21" s="8">
        <v>61.408754746156283</v>
      </c>
      <c r="E21" s="8">
        <v>62.859115781499995</v>
      </c>
      <c r="F21" s="8">
        <v>14.959415489958394</v>
      </c>
      <c r="G21" s="9">
        <v>2.4305555555555556E-2</v>
      </c>
      <c r="H21" s="7">
        <v>21</v>
      </c>
      <c r="I21" s="8">
        <v>60.796812087513956</v>
      </c>
      <c r="J21" s="8">
        <v>61.859955887770802</v>
      </c>
      <c r="K21" s="8">
        <v>-1.0631438002568459</v>
      </c>
    </row>
    <row r="22" spans="2:11" x14ac:dyDescent="0.25">
      <c r="B22" s="6" t="s">
        <v>23</v>
      </c>
      <c r="C22" s="7">
        <v>616</v>
      </c>
      <c r="D22" s="8">
        <v>62.69253212727434</v>
      </c>
      <c r="E22" s="8">
        <v>62.69253212727434</v>
      </c>
      <c r="F22" s="8">
        <v>7.5346346978536367</v>
      </c>
      <c r="G22" s="9">
        <v>1.2987012987012988E-2</v>
      </c>
      <c r="H22" s="7">
        <v>8</v>
      </c>
      <c r="I22" s="8">
        <v>62.823159162483677</v>
      </c>
      <c r="J22" s="8">
        <v>62.625809082610381</v>
      </c>
      <c r="K22" s="8">
        <v>0.19735007987329567</v>
      </c>
    </row>
    <row r="23" spans="2:11" x14ac:dyDescent="0.25">
      <c r="B23" s="6" t="s">
        <v>24</v>
      </c>
      <c r="C23" s="7">
        <v>1642</v>
      </c>
      <c r="D23" s="8">
        <v>63.718689394535247</v>
      </c>
      <c r="E23" s="8">
        <v>63.718689394535247</v>
      </c>
      <c r="F23" s="8">
        <v>8.918304023918429</v>
      </c>
      <c r="G23" s="9">
        <v>2.4360535931790498E-3</v>
      </c>
      <c r="H23" s="7">
        <v>4</v>
      </c>
      <c r="I23" s="8">
        <v>63.632788130775175</v>
      </c>
      <c r="J23" s="8">
        <v>63.782191037273989</v>
      </c>
      <c r="K23" s="8">
        <v>-0.14940290649881405</v>
      </c>
    </row>
    <row r="24" spans="2:11" x14ac:dyDescent="0.25">
      <c r="B24" s="6" t="s">
        <v>25</v>
      </c>
      <c r="C24" s="7">
        <v>1050</v>
      </c>
      <c r="D24" s="8">
        <v>62.506892128890527</v>
      </c>
      <c r="E24" s="8">
        <v>62.506892128890527</v>
      </c>
      <c r="F24" s="8">
        <v>9.0207525432304987</v>
      </c>
      <c r="G24" s="9">
        <v>7.619047619047619E-3</v>
      </c>
      <c r="H24" s="7">
        <v>8</v>
      </c>
      <c r="I24" s="8">
        <v>62.256276746449572</v>
      </c>
      <c r="J24" s="8">
        <v>62.678406364850524</v>
      </c>
      <c r="K24" s="8">
        <v>-0.42212961840095176</v>
      </c>
    </row>
    <row r="25" spans="2:11" x14ac:dyDescent="0.25">
      <c r="B25" s="6" t="s">
        <v>26</v>
      </c>
      <c r="C25" s="7">
        <v>384</v>
      </c>
      <c r="D25" s="8">
        <v>63.115189389666682</v>
      </c>
      <c r="E25" s="8">
        <v>63.115189389666682</v>
      </c>
      <c r="F25" s="8">
        <v>5.3788793156668753</v>
      </c>
      <c r="G25" s="9">
        <v>2.6041666666666665E-3</v>
      </c>
      <c r="H25" s="7">
        <v>1</v>
      </c>
      <c r="I25" s="8">
        <v>62.864430003520773</v>
      </c>
      <c r="J25" s="8">
        <v>63.296957460239589</v>
      </c>
      <c r="K25" s="8">
        <v>-0.43252745671881598</v>
      </c>
    </row>
    <row r="26" spans="2:11" x14ac:dyDescent="0.25">
      <c r="B26" s="6" t="s">
        <v>27</v>
      </c>
      <c r="C26" s="7">
        <v>492</v>
      </c>
      <c r="D26" s="8">
        <v>60.518137661573228</v>
      </c>
      <c r="E26" s="8">
        <v>60.518137661573228</v>
      </c>
      <c r="F26" s="8">
        <v>7.3405151601371452</v>
      </c>
      <c r="G26" s="9">
        <v>1.6260162601626018E-2</v>
      </c>
      <c r="H26" s="7">
        <v>8</v>
      </c>
      <c r="I26" s="8">
        <v>60.120497229396264</v>
      </c>
      <c r="J26" s="8">
        <v>60.82597676878656</v>
      </c>
      <c r="K26" s="8">
        <v>-0.7054795393902964</v>
      </c>
    </row>
    <row r="27" spans="2:11" x14ac:dyDescent="0.25">
      <c r="B27" s="6" t="s">
        <v>28</v>
      </c>
      <c r="C27" s="7">
        <v>1156</v>
      </c>
      <c r="D27" s="8">
        <v>62.579640574195466</v>
      </c>
      <c r="E27" s="8">
        <v>62.579640574195466</v>
      </c>
      <c r="F27" s="8">
        <v>15.922466448250161</v>
      </c>
      <c r="G27" s="9">
        <v>3.3737024221453291E-2</v>
      </c>
      <c r="H27" s="7">
        <v>39</v>
      </c>
      <c r="I27" s="8">
        <v>61.917122339684347</v>
      </c>
      <c r="J27" s="8">
        <v>63.096836491393596</v>
      </c>
      <c r="K27" s="8">
        <v>-1.1797141517092484</v>
      </c>
    </row>
    <row r="28" spans="2:11" x14ac:dyDescent="0.25">
      <c r="B28" s="6" t="s">
        <v>29</v>
      </c>
      <c r="C28" s="7">
        <v>954</v>
      </c>
      <c r="D28" s="8">
        <v>54.835366621678219</v>
      </c>
      <c r="E28" s="8">
        <v>54.835366621678219</v>
      </c>
      <c r="F28" s="8">
        <v>49.35288970881637</v>
      </c>
      <c r="G28" s="9">
        <v>0.19392033542976939</v>
      </c>
      <c r="H28" s="7">
        <v>185</v>
      </c>
      <c r="I28" s="8">
        <v>51.610130427612326</v>
      </c>
      <c r="J28" s="8">
        <v>56.886477451700173</v>
      </c>
      <c r="K28" s="8">
        <v>-5.2763470240878476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3" sqref="C3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0.5703125" style="2" customWidth="1"/>
    <col min="8" max="8" width="10.42578125" style="2" customWidth="1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>
        <v>41244</v>
      </c>
    </row>
    <row r="3" spans="1:11" ht="60" customHeight="1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33</v>
      </c>
      <c r="H3" s="11" t="s">
        <v>34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55.911657911854348</v>
      </c>
      <c r="E4" s="8">
        <v>57.977916709500001</v>
      </c>
      <c r="F4" s="8">
        <v>30.736467098145837</v>
      </c>
      <c r="G4" s="9">
        <v>0.11811023622047244</v>
      </c>
      <c r="H4" s="7">
        <v>120</v>
      </c>
      <c r="I4" s="8">
        <v>54.523243914332696</v>
      </c>
      <c r="J4" s="8">
        <v>57.032806055250965</v>
      </c>
      <c r="K4" s="8">
        <v>-2.5095621409182698</v>
      </c>
    </row>
    <row r="5" spans="1:11" x14ac:dyDescent="0.25">
      <c r="B5" s="6" t="s">
        <v>6</v>
      </c>
      <c r="C5" s="7">
        <v>1291</v>
      </c>
      <c r="D5" s="8">
        <v>56.105366778212314</v>
      </c>
      <c r="E5" s="8">
        <v>57.766389658000001</v>
      </c>
      <c r="F5" s="8">
        <v>27.218687124220466</v>
      </c>
      <c r="G5" s="9">
        <v>7.9783113865220759E-2</v>
      </c>
      <c r="H5" s="7">
        <v>103</v>
      </c>
      <c r="I5" s="8">
        <v>55.482099881487954</v>
      </c>
      <c r="J5" s="8">
        <v>56.600272952809931</v>
      </c>
      <c r="K5" s="8">
        <v>-1.1181730713219764</v>
      </c>
    </row>
    <row r="6" spans="1:11" x14ac:dyDescent="0.25">
      <c r="B6" s="6" t="s">
        <v>7</v>
      </c>
      <c r="C6" s="7">
        <v>973</v>
      </c>
      <c r="D6" s="8">
        <v>59.635959658061068</v>
      </c>
      <c r="E6" s="8">
        <v>60.115501520000002</v>
      </c>
      <c r="F6" s="8">
        <v>19.260735463041161</v>
      </c>
      <c r="G6" s="9">
        <v>6.4748201438848921E-2</v>
      </c>
      <c r="H6" s="7">
        <v>63</v>
      </c>
      <c r="I6" s="8">
        <v>58.574024438499471</v>
      </c>
      <c r="J6" s="8">
        <v>60.372907302751848</v>
      </c>
      <c r="K6" s="8">
        <v>-1.7988828642523771</v>
      </c>
    </row>
    <row r="7" spans="1:11" x14ac:dyDescent="0.25">
      <c r="B7" s="6" t="s">
        <v>8</v>
      </c>
      <c r="C7" s="7">
        <v>1076</v>
      </c>
      <c r="D7" s="8">
        <v>61.62437944356131</v>
      </c>
      <c r="E7" s="8">
        <v>63.933662871500005</v>
      </c>
      <c r="F7" s="8">
        <v>21.087450797302363</v>
      </c>
      <c r="G7" s="9">
        <v>4.6468401486988845E-2</v>
      </c>
      <c r="H7" s="7">
        <v>50</v>
      </c>
      <c r="I7" s="8">
        <v>60.653778582000044</v>
      </c>
      <c r="J7" s="8">
        <v>62.407774165754645</v>
      </c>
      <c r="K7" s="8">
        <v>-1.7539955837546017</v>
      </c>
    </row>
    <row r="8" spans="1:11" x14ac:dyDescent="0.25">
      <c r="B8" s="6" t="s">
        <v>9</v>
      </c>
      <c r="C8" s="7">
        <v>574</v>
      </c>
      <c r="D8" s="8">
        <v>63.824092883747326</v>
      </c>
      <c r="E8" s="8">
        <v>64.270113154000001</v>
      </c>
      <c r="F8" s="8">
        <v>5.0698016218324264</v>
      </c>
      <c r="G8" s="9">
        <v>0</v>
      </c>
      <c r="H8" s="7">
        <v>0</v>
      </c>
      <c r="I8" s="8">
        <v>63.87586203913942</v>
      </c>
      <c r="J8" s="8">
        <v>63.788112775810056</v>
      </c>
      <c r="K8" s="8">
        <v>8.7749263329364169E-2</v>
      </c>
    </row>
    <row r="9" spans="1:11" x14ac:dyDescent="0.25">
      <c r="B9" s="6" t="s">
        <v>10</v>
      </c>
      <c r="C9" s="7">
        <v>642</v>
      </c>
      <c r="D9" s="8">
        <v>62.38025100117752</v>
      </c>
      <c r="E9" s="8">
        <v>63.828157206499995</v>
      </c>
      <c r="F9" s="8">
        <v>10.618164960378031</v>
      </c>
      <c r="G9" s="9">
        <v>1.8691588785046728E-2</v>
      </c>
      <c r="H9" s="7">
        <v>12</v>
      </c>
      <c r="I9" s="8">
        <v>61.941059950433008</v>
      </c>
      <c r="J9" s="8">
        <v>62.689814252054553</v>
      </c>
      <c r="K9" s="8">
        <v>-0.74875430162154544</v>
      </c>
    </row>
    <row r="10" spans="1:11" x14ac:dyDescent="0.25">
      <c r="B10" s="6" t="s">
        <v>11</v>
      </c>
      <c r="C10" s="7">
        <v>1282</v>
      </c>
      <c r="D10" s="8">
        <v>61.205167072538977</v>
      </c>
      <c r="E10" s="8">
        <v>63.280483810500002</v>
      </c>
      <c r="F10" s="8">
        <v>20.218327529916031</v>
      </c>
      <c r="G10" s="9">
        <v>4.4461778471138844E-2</v>
      </c>
      <c r="H10" s="7">
        <v>57</v>
      </c>
      <c r="I10" s="8">
        <v>60.037303681689458</v>
      </c>
      <c r="J10" s="8">
        <v>62.023368876637996</v>
      </c>
      <c r="K10" s="8">
        <v>-1.9860651949485373</v>
      </c>
    </row>
    <row r="11" spans="1:11" x14ac:dyDescent="0.25">
      <c r="B11" s="6" t="s">
        <v>12</v>
      </c>
      <c r="C11" s="7">
        <v>1718</v>
      </c>
      <c r="D11" s="8">
        <v>63.750825638643718</v>
      </c>
      <c r="E11" s="8">
        <v>64.547937040500003</v>
      </c>
      <c r="F11" s="8">
        <v>9.5946363266261923</v>
      </c>
      <c r="G11" s="9">
        <v>2.3282887077997671E-3</v>
      </c>
      <c r="H11" s="7">
        <v>4</v>
      </c>
      <c r="I11" s="8">
        <v>63.65539656411233</v>
      </c>
      <c r="J11" s="8">
        <v>63.819977069821874</v>
      </c>
      <c r="K11" s="8">
        <v>-0.16458050570954441</v>
      </c>
    </row>
    <row r="12" spans="1:11" x14ac:dyDescent="0.25">
      <c r="B12" s="6" t="s">
        <v>13</v>
      </c>
      <c r="C12" s="7">
        <v>1000</v>
      </c>
      <c r="D12" s="8">
        <v>61.932284084223994</v>
      </c>
      <c r="E12" s="8">
        <v>63.646634963500006</v>
      </c>
      <c r="F12" s="8">
        <v>17.008900480372681</v>
      </c>
      <c r="G12" s="9">
        <v>3.5000000000000003E-2</v>
      </c>
      <c r="H12" s="7">
        <v>35</v>
      </c>
      <c r="I12" s="8">
        <v>61.564628473789</v>
      </c>
      <c r="J12" s="8">
        <v>62.240233016933018</v>
      </c>
      <c r="K12" s="8">
        <v>-0.67560454314401852</v>
      </c>
    </row>
    <row r="13" spans="1:11" x14ac:dyDescent="0.25">
      <c r="B13" s="6" t="s">
        <v>14</v>
      </c>
      <c r="C13" s="7">
        <v>482</v>
      </c>
      <c r="D13" s="8">
        <v>62.412985319304937</v>
      </c>
      <c r="E13" s="8">
        <v>63.426028821499997</v>
      </c>
      <c r="F13" s="8">
        <v>10.301171589865353</v>
      </c>
      <c r="G13" s="9">
        <v>2.2821576763485476E-2</v>
      </c>
      <c r="H13" s="7">
        <v>11</v>
      </c>
      <c r="I13" s="8">
        <v>62.055865628219905</v>
      </c>
      <c r="J13" s="8">
        <v>62.655376973694977</v>
      </c>
      <c r="K13" s="8">
        <v>-0.59951134547507223</v>
      </c>
    </row>
    <row r="14" spans="1:11" x14ac:dyDescent="0.25">
      <c r="B14" s="6" t="s">
        <v>15</v>
      </c>
      <c r="C14" s="7">
        <v>1305</v>
      </c>
      <c r="D14" s="8">
        <v>61.940013267109656</v>
      </c>
      <c r="E14" s="8">
        <v>62.923444975999999</v>
      </c>
      <c r="F14" s="8">
        <v>7.8977227427332419</v>
      </c>
      <c r="G14" s="9">
        <v>2.9885057471264367E-2</v>
      </c>
      <c r="H14" s="7">
        <v>39</v>
      </c>
      <c r="I14" s="8">
        <v>61.67574929623899</v>
      </c>
      <c r="J14" s="8">
        <v>62.175120547943976</v>
      </c>
      <c r="K14" s="8">
        <v>-0.49937125170498575</v>
      </c>
    </row>
    <row r="15" spans="1:11" x14ac:dyDescent="0.25">
      <c r="B15" s="6" t="s">
        <v>16</v>
      </c>
      <c r="C15" s="7">
        <v>481</v>
      </c>
      <c r="D15" s="8">
        <v>62.61706995649061</v>
      </c>
      <c r="E15" s="8">
        <v>63.537599999999998</v>
      </c>
      <c r="F15" s="8">
        <v>9.234496468305526</v>
      </c>
      <c r="G15" s="9">
        <v>8.3160083160083165E-3</v>
      </c>
      <c r="H15" s="7">
        <v>4</v>
      </c>
      <c r="I15" s="8">
        <v>62.843289724785848</v>
      </c>
      <c r="J15" s="8">
        <v>62.478440024461555</v>
      </c>
      <c r="K15" s="8">
        <v>0.36484970032429231</v>
      </c>
    </row>
    <row r="16" spans="1:11" x14ac:dyDescent="0.25">
      <c r="B16" s="6" t="s">
        <v>17</v>
      </c>
      <c r="C16" s="7">
        <v>1314</v>
      </c>
      <c r="D16" s="8">
        <v>61.772633603895706</v>
      </c>
      <c r="E16" s="8">
        <v>62.985403345999998</v>
      </c>
      <c r="F16" s="8">
        <v>13.643431374972456</v>
      </c>
      <c r="G16" s="9">
        <v>1.7503805175038051E-2</v>
      </c>
      <c r="H16" s="7">
        <v>23</v>
      </c>
      <c r="I16" s="8">
        <v>61.502301508629458</v>
      </c>
      <c r="J16" s="8">
        <v>61.968097571387482</v>
      </c>
      <c r="K16" s="8">
        <v>-0.46579606275802377</v>
      </c>
    </row>
    <row r="17" spans="2:11" x14ac:dyDescent="0.25">
      <c r="B17" s="6" t="s">
        <v>18</v>
      </c>
      <c r="C17" s="7">
        <v>1160</v>
      </c>
      <c r="D17" s="8">
        <v>60.565144730688779</v>
      </c>
      <c r="E17" s="8">
        <v>62.407877914499998</v>
      </c>
      <c r="F17" s="8">
        <v>19.211674510600297</v>
      </c>
      <c r="G17" s="9">
        <v>4.7413793103448273E-2</v>
      </c>
      <c r="H17" s="7">
        <v>55</v>
      </c>
      <c r="I17" s="8">
        <v>59.772741306342319</v>
      </c>
      <c r="J17" s="8">
        <v>61.173880979788798</v>
      </c>
      <c r="K17" s="8">
        <v>-1.4011396734464796</v>
      </c>
    </row>
    <row r="18" spans="2:11" x14ac:dyDescent="0.25">
      <c r="B18" s="6" t="s">
        <v>19</v>
      </c>
      <c r="C18" s="7">
        <v>1337</v>
      </c>
      <c r="D18" s="8">
        <v>62.071429760607352</v>
      </c>
      <c r="E18" s="8">
        <v>63.735507245999997</v>
      </c>
      <c r="F18" s="8">
        <v>14.664407820642399</v>
      </c>
      <c r="G18" s="9">
        <v>2.468212415856395E-2</v>
      </c>
      <c r="H18" s="7">
        <v>33</v>
      </c>
      <c r="I18" s="8">
        <v>61.273823351763809</v>
      </c>
      <c r="J18" s="8">
        <v>62.616498228744035</v>
      </c>
      <c r="K18" s="8">
        <v>-1.3426748769802259</v>
      </c>
    </row>
    <row r="19" spans="2:11" x14ac:dyDescent="0.25">
      <c r="B19" s="6" t="s">
        <v>20</v>
      </c>
      <c r="C19" s="7">
        <v>668</v>
      </c>
      <c r="D19" s="8">
        <v>60.519286593351808</v>
      </c>
      <c r="E19" s="8">
        <v>61.925392832</v>
      </c>
      <c r="F19" s="8">
        <v>22.638362815708582</v>
      </c>
      <c r="G19" s="9">
        <v>5.8383233532934134E-2</v>
      </c>
      <c r="H19" s="7">
        <v>39</v>
      </c>
      <c r="I19" s="8">
        <v>59.903431518992484</v>
      </c>
      <c r="J19" s="8">
        <v>60.977228230344394</v>
      </c>
      <c r="K19" s="8">
        <v>-1.0737967113519105</v>
      </c>
    </row>
    <row r="20" spans="2:11" x14ac:dyDescent="0.25">
      <c r="B20" s="6" t="s">
        <v>21</v>
      </c>
      <c r="C20" s="7">
        <v>765</v>
      </c>
      <c r="D20" s="8">
        <v>59.687875205966044</v>
      </c>
      <c r="E20" s="8">
        <v>61.311304348</v>
      </c>
      <c r="F20" s="8">
        <v>12.90982476140973</v>
      </c>
      <c r="G20" s="9">
        <v>3.7908496732026141E-2</v>
      </c>
      <c r="H20" s="7">
        <v>29</v>
      </c>
      <c r="I20" s="8">
        <v>58.669815285597792</v>
      </c>
      <c r="J20" s="8">
        <v>60.335931869856154</v>
      </c>
      <c r="K20" s="8">
        <v>-1.6661165842583614</v>
      </c>
    </row>
    <row r="21" spans="2:11" x14ac:dyDescent="0.25">
      <c r="B21" s="6" t="s">
        <v>22</v>
      </c>
      <c r="C21" s="7">
        <v>864</v>
      </c>
      <c r="D21" s="8">
        <v>60.738757612309023</v>
      </c>
      <c r="E21" s="8">
        <v>62.303588900500003</v>
      </c>
      <c r="F21" s="8">
        <v>16.410114660896351</v>
      </c>
      <c r="G21" s="9">
        <v>2.8935185185185185E-2</v>
      </c>
      <c r="H21" s="7">
        <v>25</v>
      </c>
      <c r="I21" s="8">
        <v>59.961951081376235</v>
      </c>
      <c r="J21" s="8">
        <v>61.314143500570609</v>
      </c>
      <c r="K21" s="8">
        <v>-1.3521924191943739</v>
      </c>
    </row>
    <row r="22" spans="2:11" x14ac:dyDescent="0.25">
      <c r="B22" s="6" t="s">
        <v>23</v>
      </c>
      <c r="C22" s="7">
        <v>616</v>
      </c>
      <c r="D22" s="8">
        <v>62.480136679982188</v>
      </c>
      <c r="E22" s="8">
        <v>62.480136679982188</v>
      </c>
      <c r="F22" s="8">
        <v>8.1169977532937434</v>
      </c>
      <c r="G22" s="9">
        <v>1.2987012987012988E-2</v>
      </c>
      <c r="H22" s="7">
        <v>8</v>
      </c>
      <c r="I22" s="8">
        <v>62.425659019788966</v>
      </c>
      <c r="J22" s="8">
        <v>62.51546116637504</v>
      </c>
      <c r="K22" s="8">
        <v>-8.9802146586073661E-2</v>
      </c>
    </row>
    <row r="23" spans="2:11" x14ac:dyDescent="0.25">
      <c r="B23" s="6" t="s">
        <v>24</v>
      </c>
      <c r="C23" s="7">
        <v>1642</v>
      </c>
      <c r="D23" s="8">
        <v>62.173640745759975</v>
      </c>
      <c r="E23" s="8">
        <v>62.173640745759975</v>
      </c>
      <c r="F23" s="8">
        <v>9.6832494983285251</v>
      </c>
      <c r="G23" s="9">
        <v>3.0450669914738123E-3</v>
      </c>
      <c r="H23" s="7">
        <v>5</v>
      </c>
      <c r="I23" s="8">
        <v>61.978536393436187</v>
      </c>
      <c r="J23" s="8">
        <v>62.308644158314891</v>
      </c>
      <c r="K23" s="8">
        <v>-0.3301077648787043</v>
      </c>
    </row>
    <row r="24" spans="2:11" x14ac:dyDescent="0.25">
      <c r="B24" s="6" t="s">
        <v>25</v>
      </c>
      <c r="C24" s="7">
        <v>1050</v>
      </c>
      <c r="D24" s="8">
        <v>62.182797922997125</v>
      </c>
      <c r="E24" s="8">
        <v>62.182797922997125</v>
      </c>
      <c r="F24" s="8">
        <v>9.8528001160580789</v>
      </c>
      <c r="G24" s="9">
        <v>3.8095238095238095E-3</v>
      </c>
      <c r="H24" s="7">
        <v>4</v>
      </c>
      <c r="I24" s="8">
        <v>62.059682757951414</v>
      </c>
      <c r="J24" s="8">
        <v>62.272914363960012</v>
      </c>
      <c r="K24" s="8">
        <v>-0.21323160600859836</v>
      </c>
    </row>
    <row r="25" spans="2:11" x14ac:dyDescent="0.25">
      <c r="B25" s="6" t="s">
        <v>26</v>
      </c>
      <c r="C25" s="7">
        <v>384</v>
      </c>
      <c r="D25" s="8">
        <v>62.483470238166653</v>
      </c>
      <c r="E25" s="8">
        <v>62.483470238166653</v>
      </c>
      <c r="F25" s="8">
        <v>6.7406888966883738</v>
      </c>
      <c r="G25" s="9">
        <v>5.208333333333333E-3</v>
      </c>
      <c r="H25" s="7">
        <v>2</v>
      </c>
      <c r="I25" s="8">
        <v>62.200237225585958</v>
      </c>
      <c r="J25" s="8">
        <v>62.682063948239552</v>
      </c>
      <c r="K25" s="8">
        <v>-0.48182672265359372</v>
      </c>
    </row>
    <row r="26" spans="2:11" x14ac:dyDescent="0.25">
      <c r="B26" s="6" t="s">
        <v>27</v>
      </c>
      <c r="C26" s="7">
        <v>492</v>
      </c>
      <c r="D26" s="8">
        <v>60.236505392930923</v>
      </c>
      <c r="E26" s="8">
        <v>60.236505392930923</v>
      </c>
      <c r="F26" s="8">
        <v>6.3847151909463147</v>
      </c>
      <c r="G26" s="9">
        <v>1.4227642276422764E-2</v>
      </c>
      <c r="H26" s="7">
        <v>7</v>
      </c>
      <c r="I26" s="8">
        <v>59.895735452993904</v>
      </c>
      <c r="J26" s="8">
        <v>60.484057289782506</v>
      </c>
      <c r="K26" s="8">
        <v>-0.58832183678860162</v>
      </c>
    </row>
    <row r="27" spans="2:11" x14ac:dyDescent="0.25">
      <c r="B27" s="6" t="s">
        <v>28</v>
      </c>
      <c r="C27" s="7">
        <v>1156</v>
      </c>
      <c r="D27" s="8">
        <v>62.560952531428221</v>
      </c>
      <c r="E27" s="8">
        <v>62.560952531428221</v>
      </c>
      <c r="F27" s="8">
        <v>15.815667802340725</v>
      </c>
      <c r="G27" s="9">
        <v>2.6816608996539794E-2</v>
      </c>
      <c r="H27" s="7">
        <v>31</v>
      </c>
      <c r="I27" s="8">
        <v>61.880910382032859</v>
      </c>
      <c r="J27" s="8">
        <v>63.096174472855488</v>
      </c>
      <c r="K27" s="8">
        <v>-1.2152640908226289</v>
      </c>
    </row>
    <row r="28" spans="2:11" x14ac:dyDescent="0.25">
      <c r="B28" s="6" t="s">
        <v>29</v>
      </c>
      <c r="C28" s="7">
        <v>954</v>
      </c>
      <c r="D28" s="8">
        <v>54.715736249830222</v>
      </c>
      <c r="E28" s="8">
        <v>54.715736249830222</v>
      </c>
      <c r="F28" s="8">
        <v>50.228077018849838</v>
      </c>
      <c r="G28" s="9">
        <v>0.18343815513626835</v>
      </c>
      <c r="H28" s="7">
        <v>175</v>
      </c>
      <c r="I28" s="8">
        <v>51.394446899529086</v>
      </c>
      <c r="J28" s="8">
        <v>56.76588673968137</v>
      </c>
      <c r="K28" s="8">
        <v>-5.3714398401522843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F4" sqref="F4:F28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1.140625" style="2" customWidth="1"/>
    <col min="8" max="8" width="9.140625" style="2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>
        <v>41548</v>
      </c>
    </row>
    <row r="3" spans="1:11" ht="60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36</v>
      </c>
      <c r="H3" s="5" t="s">
        <v>33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56.371359429624015</v>
      </c>
      <c r="E4" s="8">
        <v>58.341953572500003</v>
      </c>
      <c r="F4" s="8">
        <v>31.463033586621464</v>
      </c>
      <c r="G4" s="9">
        <v>0.11023622047244094</v>
      </c>
      <c r="H4" s="7">
        <v>112</v>
      </c>
      <c r="I4" s="8">
        <v>55.033423138401687</v>
      </c>
      <c r="J4" s="8">
        <v>57.573751829360305</v>
      </c>
      <c r="K4" s="8">
        <v>-2.5403286909586171</v>
      </c>
    </row>
    <row r="5" spans="1:11" x14ac:dyDescent="0.25">
      <c r="B5" s="6" t="s">
        <v>6</v>
      </c>
      <c r="C5" s="7">
        <v>1293</v>
      </c>
      <c r="D5" s="8">
        <v>56.0453750184274</v>
      </c>
      <c r="E5" s="8">
        <v>58.110588235000002</v>
      </c>
      <c r="F5" s="8">
        <v>30.130908041596545</v>
      </c>
      <c r="G5" s="9">
        <v>9.3580819798917247E-2</v>
      </c>
      <c r="H5" s="7">
        <v>121</v>
      </c>
      <c r="I5" s="8">
        <v>55.520192973417188</v>
      </c>
      <c r="J5" s="8">
        <v>56.487839749886199</v>
      </c>
      <c r="K5" s="8">
        <v>-0.96764677646901021</v>
      </c>
    </row>
    <row r="6" spans="1:11" x14ac:dyDescent="0.25">
      <c r="B6" s="6" t="s">
        <v>7</v>
      </c>
      <c r="C6" s="7">
        <v>973</v>
      </c>
      <c r="D6" s="8">
        <v>58.940383645766772</v>
      </c>
      <c r="E6" s="8">
        <v>59.810672515</v>
      </c>
      <c r="F6" s="8">
        <v>25.454803416420273</v>
      </c>
      <c r="G6" s="9">
        <v>8.7358684480986645E-2</v>
      </c>
      <c r="H6" s="7">
        <v>85</v>
      </c>
      <c r="I6" s="8">
        <v>57.779943817252224</v>
      </c>
      <c r="J6" s="8">
        <v>59.884389856947543</v>
      </c>
      <c r="K6" s="8">
        <v>-2.1044460396953184</v>
      </c>
    </row>
    <row r="7" spans="1:11" x14ac:dyDescent="0.25">
      <c r="B7" s="6" t="s">
        <v>8</v>
      </c>
      <c r="C7" s="7">
        <v>1076</v>
      </c>
      <c r="D7" s="8">
        <v>61.752019457051986</v>
      </c>
      <c r="E7" s="8">
        <v>64.30428524300001</v>
      </c>
      <c r="F7" s="8">
        <v>25.281048176353359</v>
      </c>
      <c r="G7" s="9">
        <v>6.0408921933085502E-2</v>
      </c>
      <c r="H7" s="7">
        <v>65</v>
      </c>
      <c r="I7" s="8">
        <v>60.546532395437701</v>
      </c>
      <c r="J7" s="8">
        <v>62.828400025752856</v>
      </c>
      <c r="K7" s="8">
        <v>-2.2818676303151548</v>
      </c>
    </row>
    <row r="8" spans="1:11" x14ac:dyDescent="0.25">
      <c r="B8" s="6" t="s">
        <v>9</v>
      </c>
      <c r="C8" s="7">
        <v>574</v>
      </c>
      <c r="D8" s="8">
        <v>64.086395469848398</v>
      </c>
      <c r="E8" s="8">
        <v>64.525245068000004</v>
      </c>
      <c r="F8" s="8">
        <v>4.986207233846863</v>
      </c>
      <c r="G8" s="9">
        <v>0</v>
      </c>
      <c r="H8" s="7">
        <v>0</v>
      </c>
      <c r="I8" s="8">
        <v>64.056264140299717</v>
      </c>
      <c r="J8" s="8">
        <v>64.105067117482633</v>
      </c>
      <c r="K8" s="8">
        <v>-4.8802977182916152E-2</v>
      </c>
    </row>
    <row r="9" spans="1:11" x14ac:dyDescent="0.25">
      <c r="B9" s="6" t="s">
        <v>10</v>
      </c>
      <c r="C9" s="7">
        <v>642</v>
      </c>
      <c r="D9" s="8">
        <v>62.901979531105894</v>
      </c>
      <c r="E9" s="8">
        <v>64.315725887500008</v>
      </c>
      <c r="F9" s="8">
        <v>10.44331155846595</v>
      </c>
      <c r="G9" s="9">
        <v>2.4922118380062305E-2</v>
      </c>
      <c r="H9" s="7">
        <v>16</v>
      </c>
      <c r="I9" s="8">
        <v>62.252789756775698</v>
      </c>
      <c r="J9" s="8">
        <v>63.352418545202497</v>
      </c>
      <c r="K9" s="8">
        <v>-1.0996287884267986</v>
      </c>
    </row>
    <row r="10" spans="1:11" x14ac:dyDescent="0.25">
      <c r="B10" s="6" t="s">
        <v>11</v>
      </c>
      <c r="C10" s="7">
        <v>1279</v>
      </c>
      <c r="D10" s="8">
        <v>61.122623273171186</v>
      </c>
      <c r="E10" s="8">
        <v>63.422348485000001</v>
      </c>
      <c r="F10" s="8">
        <v>23.353975203377178</v>
      </c>
      <c r="G10" s="9">
        <v>6.0203283815480846E-2</v>
      </c>
      <c r="H10" s="7">
        <v>77</v>
      </c>
      <c r="I10" s="8">
        <v>59.689062126766018</v>
      </c>
      <c r="J10" s="8">
        <v>62.14091546573092</v>
      </c>
      <c r="K10" s="8">
        <v>-2.4518533389649022</v>
      </c>
    </row>
    <row r="11" spans="1:11" x14ac:dyDescent="0.25">
      <c r="B11" s="6" t="s">
        <v>12</v>
      </c>
      <c r="C11" s="7">
        <v>1718</v>
      </c>
      <c r="D11" s="8">
        <v>64.291391493598411</v>
      </c>
      <c r="E11" s="8">
        <v>65.058918878500009</v>
      </c>
      <c r="F11" s="8">
        <v>9.5819044891945904</v>
      </c>
      <c r="G11" s="9">
        <v>3.4924330616996507E-3</v>
      </c>
      <c r="H11" s="7">
        <v>6</v>
      </c>
      <c r="I11" s="8">
        <v>64.129201340538444</v>
      </c>
      <c r="J11" s="8">
        <v>64.406564096836505</v>
      </c>
      <c r="K11" s="8">
        <v>-0.27736275629806073</v>
      </c>
    </row>
    <row r="12" spans="1:11" x14ac:dyDescent="0.25">
      <c r="B12" s="6" t="s">
        <v>13</v>
      </c>
      <c r="C12" s="7">
        <v>1000</v>
      </c>
      <c r="D12" s="8">
        <v>61.956568103755103</v>
      </c>
      <c r="E12" s="8">
        <v>63.839025383500001</v>
      </c>
      <c r="F12" s="8">
        <v>18.050137965384156</v>
      </c>
      <c r="G12" s="9">
        <v>4.1000000000000002E-2</v>
      </c>
      <c r="H12" s="7">
        <v>41</v>
      </c>
      <c r="I12" s="8">
        <v>61.707355882553593</v>
      </c>
      <c r="J12" s="8">
        <v>62.182766239054935</v>
      </c>
      <c r="K12" s="8">
        <v>-0.47541035650134233</v>
      </c>
    </row>
    <row r="13" spans="1:11" x14ac:dyDescent="0.25">
      <c r="B13" s="6" t="s">
        <v>14</v>
      </c>
      <c r="C13" s="7">
        <v>482</v>
      </c>
      <c r="D13" s="8">
        <v>62.272694464576787</v>
      </c>
      <c r="E13" s="8">
        <v>63.4549180275</v>
      </c>
      <c r="F13" s="8">
        <v>11.613121901650777</v>
      </c>
      <c r="G13" s="9">
        <v>2.0746887966804978E-2</v>
      </c>
      <c r="H13" s="7">
        <v>10</v>
      </c>
      <c r="I13" s="8">
        <v>61.806508856481344</v>
      </c>
      <c r="J13" s="8">
        <v>62.597403903298726</v>
      </c>
      <c r="K13" s="8">
        <v>-0.79089504681738276</v>
      </c>
    </row>
    <row r="14" spans="1:11" x14ac:dyDescent="0.25">
      <c r="B14" s="6" t="s">
        <v>15</v>
      </c>
      <c r="C14" s="7">
        <v>1305</v>
      </c>
      <c r="D14" s="8">
        <v>62.059330336490319</v>
      </c>
      <c r="E14" s="8">
        <v>63.458741259</v>
      </c>
      <c r="F14" s="8">
        <v>12.853248234306161</v>
      </c>
      <c r="G14" s="9">
        <v>2.7586206896551724E-2</v>
      </c>
      <c r="H14" s="7">
        <v>36</v>
      </c>
      <c r="I14" s="8">
        <v>61.731150521808338</v>
      </c>
      <c r="J14" s="8">
        <v>62.323756247459777</v>
      </c>
      <c r="K14" s="8">
        <v>-0.59260572565143832</v>
      </c>
    </row>
    <row r="15" spans="1:11" x14ac:dyDescent="0.25">
      <c r="B15" s="6" t="s">
        <v>16</v>
      </c>
      <c r="C15" s="7">
        <v>481</v>
      </c>
      <c r="D15" s="8">
        <v>62.348756552263985</v>
      </c>
      <c r="E15" s="8">
        <v>63.903309204000003</v>
      </c>
      <c r="F15" s="8">
        <v>13.638009053269066</v>
      </c>
      <c r="G15" s="9">
        <v>2.7027027027027029E-2</v>
      </c>
      <c r="H15" s="7">
        <v>13</v>
      </c>
      <c r="I15" s="8">
        <v>62.218674787632025</v>
      </c>
      <c r="J15" s="8">
        <v>62.455922610914641</v>
      </c>
      <c r="K15" s="8">
        <v>-0.2372478232826154</v>
      </c>
    </row>
    <row r="16" spans="1:11" x14ac:dyDescent="0.25">
      <c r="B16" s="6" t="s">
        <v>17</v>
      </c>
      <c r="C16" s="7">
        <v>1314</v>
      </c>
      <c r="D16" s="8">
        <v>62.012564006892063</v>
      </c>
      <c r="E16" s="8">
        <v>63.627561700500003</v>
      </c>
      <c r="F16" s="8">
        <v>14.768709465868671</v>
      </c>
      <c r="G16" s="9">
        <v>3.0441400304414001E-2</v>
      </c>
      <c r="H16" s="7">
        <v>40</v>
      </c>
      <c r="I16" s="8">
        <v>61.662938773656755</v>
      </c>
      <c r="J16" s="8">
        <v>62.295663021576821</v>
      </c>
      <c r="K16" s="8">
        <v>-0.63272424792006632</v>
      </c>
    </row>
    <row r="17" spans="2:11" x14ac:dyDescent="0.25">
      <c r="B17" s="6" t="s">
        <v>18</v>
      </c>
      <c r="C17" s="7">
        <v>1160</v>
      </c>
      <c r="D17" s="8">
        <v>60.7454267978543</v>
      </c>
      <c r="E17" s="8">
        <v>63.265448011499998</v>
      </c>
      <c r="F17" s="8">
        <v>25.517547601949186</v>
      </c>
      <c r="G17" s="9">
        <v>7.1551724137931039E-2</v>
      </c>
      <c r="H17" s="7">
        <v>83</v>
      </c>
      <c r="I17" s="8">
        <v>59.895784047250046</v>
      </c>
      <c r="J17" s="8">
        <v>61.390633857824213</v>
      </c>
      <c r="K17" s="8">
        <v>-1.4948498105741663</v>
      </c>
    </row>
    <row r="18" spans="2:11" x14ac:dyDescent="0.25">
      <c r="B18" s="6" t="s">
        <v>19</v>
      </c>
      <c r="C18" s="7">
        <v>1340</v>
      </c>
      <c r="D18" s="8">
        <v>62.427024125686557</v>
      </c>
      <c r="E18" s="8">
        <v>64.217292578500007</v>
      </c>
      <c r="F18" s="8">
        <v>16.799295492224527</v>
      </c>
      <c r="G18" s="9">
        <v>2.6865671641791045E-2</v>
      </c>
      <c r="H18" s="7">
        <v>36</v>
      </c>
      <c r="I18" s="8">
        <v>61.676103141870058</v>
      </c>
      <c r="J18" s="8">
        <v>63.023962278244845</v>
      </c>
      <c r="K18" s="8">
        <v>-1.3478591363747867</v>
      </c>
    </row>
    <row r="19" spans="2:11" x14ac:dyDescent="0.25">
      <c r="B19" s="6" t="s">
        <v>20</v>
      </c>
      <c r="C19" s="7">
        <v>668</v>
      </c>
      <c r="D19" s="8">
        <v>60.813937753251473</v>
      </c>
      <c r="E19" s="8">
        <v>62.619730050499996</v>
      </c>
      <c r="F19" s="8">
        <v>20.154801970214205</v>
      </c>
      <c r="G19" s="9">
        <v>4.940119760479042E-2</v>
      </c>
      <c r="H19" s="7">
        <v>33</v>
      </c>
      <c r="I19" s="8">
        <v>60.178191310913057</v>
      </c>
      <c r="J19" s="8">
        <v>61.360255903401132</v>
      </c>
      <c r="K19" s="8">
        <v>-1.182064592488075</v>
      </c>
    </row>
    <row r="20" spans="2:11" x14ac:dyDescent="0.25">
      <c r="B20" s="6" t="s">
        <v>21</v>
      </c>
      <c r="C20" s="7">
        <v>765</v>
      </c>
      <c r="D20" s="8">
        <v>59.859905570358137</v>
      </c>
      <c r="E20" s="8">
        <v>61.399560117</v>
      </c>
      <c r="F20" s="8">
        <v>14.14165877773635</v>
      </c>
      <c r="G20" s="9">
        <v>4.0522875816993466E-2</v>
      </c>
      <c r="H20" s="7">
        <v>31</v>
      </c>
      <c r="I20" s="8">
        <v>59.087606209950373</v>
      </c>
      <c r="J20" s="8">
        <v>60.330481803543861</v>
      </c>
      <c r="K20" s="8">
        <v>-1.2428755935934888</v>
      </c>
    </row>
    <row r="21" spans="2:11" x14ac:dyDescent="0.25">
      <c r="B21" s="6" t="s">
        <v>22</v>
      </c>
      <c r="C21" s="7">
        <v>862</v>
      </c>
      <c r="D21" s="8">
        <v>61.237527170994191</v>
      </c>
      <c r="E21" s="8">
        <v>62.9063464635</v>
      </c>
      <c r="F21" s="8">
        <v>16.233137731516688</v>
      </c>
      <c r="G21" s="9">
        <v>2.4361948955916472E-2</v>
      </c>
      <c r="H21" s="7">
        <v>21</v>
      </c>
      <c r="I21" s="8">
        <v>60.615093657487193</v>
      </c>
      <c r="J21" s="8">
        <v>61.671571800112531</v>
      </c>
      <c r="K21" s="8">
        <v>-1.0564781426253376</v>
      </c>
    </row>
    <row r="22" spans="2:11" x14ac:dyDescent="0.25">
      <c r="B22" s="6" t="s">
        <v>23</v>
      </c>
      <c r="C22" s="7">
        <v>616</v>
      </c>
      <c r="D22" s="8">
        <v>61.825886986349076</v>
      </c>
      <c r="E22" s="8">
        <v>61.825886986349076</v>
      </c>
      <c r="F22" s="8">
        <v>16.354946807732006</v>
      </c>
      <c r="G22" s="9">
        <v>1.7857142857142856E-2</v>
      </c>
      <c r="H22" s="7">
        <v>11</v>
      </c>
      <c r="I22" s="8">
        <v>61.922947204993442</v>
      </c>
      <c r="J22" s="8">
        <v>61.782915350508098</v>
      </c>
      <c r="K22" s="8">
        <v>0.14003185448534339</v>
      </c>
    </row>
    <row r="23" spans="2:11" x14ac:dyDescent="0.25">
      <c r="B23" s="6" t="s">
        <v>24</v>
      </c>
      <c r="C23" s="7">
        <v>1641</v>
      </c>
      <c r="D23" s="8">
        <v>63.465717571925666</v>
      </c>
      <c r="E23" s="8">
        <v>63.465717571925666</v>
      </c>
      <c r="F23" s="8">
        <v>10.369595372433873</v>
      </c>
      <c r="G23" s="9">
        <v>5.4844606946983544E-3</v>
      </c>
      <c r="H23" s="7">
        <v>9</v>
      </c>
      <c r="I23" s="8">
        <v>63.356427028895638</v>
      </c>
      <c r="J23" s="8">
        <v>63.559381895031109</v>
      </c>
      <c r="K23" s="8">
        <v>-0.20295486613547098</v>
      </c>
    </row>
    <row r="24" spans="2:11" x14ac:dyDescent="0.25">
      <c r="B24" s="6" t="s">
        <v>25</v>
      </c>
      <c r="C24" s="7">
        <v>1050</v>
      </c>
      <c r="D24" s="8">
        <v>62.737836063677179</v>
      </c>
      <c r="E24" s="8">
        <v>62.737836063677179</v>
      </c>
      <c r="F24" s="8">
        <v>8.807907000731289</v>
      </c>
      <c r="G24" s="9">
        <v>5.7142857142857143E-3</v>
      </c>
      <c r="H24" s="7">
        <v>6</v>
      </c>
      <c r="I24" s="8">
        <v>62.574465297216193</v>
      </c>
      <c r="J24" s="8">
        <v>62.85288082035332</v>
      </c>
      <c r="K24" s="8">
        <v>-0.27841552313712725</v>
      </c>
    </row>
    <row r="25" spans="2:11" x14ac:dyDescent="0.25">
      <c r="B25" s="6" t="s">
        <v>26</v>
      </c>
      <c r="C25" s="7">
        <v>384</v>
      </c>
      <c r="D25" s="8">
        <v>62.70898374423961</v>
      </c>
      <c r="E25" s="8">
        <v>62.70898374423961</v>
      </c>
      <c r="F25" s="8">
        <v>6.7392017056059972</v>
      </c>
      <c r="G25" s="9">
        <v>5.208333333333333E-3</v>
      </c>
      <c r="H25" s="7">
        <v>2</v>
      </c>
      <c r="I25" s="8">
        <v>62.500688747833287</v>
      </c>
      <c r="J25" s="8">
        <v>62.859911824815093</v>
      </c>
      <c r="K25" s="8">
        <v>-0.35922307698180589</v>
      </c>
    </row>
    <row r="26" spans="2:11" x14ac:dyDescent="0.25">
      <c r="B26" s="6" t="s">
        <v>27</v>
      </c>
      <c r="C26" s="7">
        <v>492</v>
      </c>
      <c r="D26" s="8">
        <v>60.370191127880105</v>
      </c>
      <c r="E26" s="8">
        <v>60.370191127880105</v>
      </c>
      <c r="F26" s="8">
        <v>7.6594414435816587</v>
      </c>
      <c r="G26" s="9">
        <v>1.8292682926829267E-2</v>
      </c>
      <c r="H26" s="7">
        <v>9</v>
      </c>
      <c r="I26" s="8">
        <v>60.063039171282583</v>
      </c>
      <c r="J26" s="8">
        <v>60.673214624969482</v>
      </c>
      <c r="K26" s="8">
        <v>-0.61017545368689952</v>
      </c>
    </row>
    <row r="27" spans="2:11" x14ac:dyDescent="0.25">
      <c r="B27" s="6" t="s">
        <v>28</v>
      </c>
      <c r="C27" s="7">
        <v>1156</v>
      </c>
      <c r="D27" s="8">
        <v>62.527055185237046</v>
      </c>
      <c r="E27" s="8">
        <v>62.527055185237046</v>
      </c>
      <c r="F27" s="8">
        <v>18.26749439663719</v>
      </c>
      <c r="G27" s="9">
        <v>3.7197231833910036E-2</v>
      </c>
      <c r="H27" s="7">
        <v>43</v>
      </c>
      <c r="I27" s="8">
        <v>61.822491897694718</v>
      </c>
      <c r="J27" s="8">
        <v>63.083185996259523</v>
      </c>
      <c r="K27" s="8">
        <v>-1.2606940985648052</v>
      </c>
    </row>
    <row r="28" spans="2:11" x14ac:dyDescent="0.25">
      <c r="B28" s="6" t="s">
        <v>29</v>
      </c>
      <c r="C28" s="7">
        <v>954</v>
      </c>
      <c r="D28" s="8">
        <v>54.806153684936092</v>
      </c>
      <c r="E28" s="8">
        <v>54.806153684936092</v>
      </c>
      <c r="F28" s="8">
        <v>54.590535831439105</v>
      </c>
      <c r="G28" s="9">
        <v>0.19916142557651992</v>
      </c>
      <c r="H28" s="7">
        <v>190</v>
      </c>
      <c r="I28" s="8">
        <v>51.825380891880414</v>
      </c>
      <c r="J28" s="8">
        <v>56.759720899494766</v>
      </c>
      <c r="K28" s="8">
        <v>-4.9343400076143524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F4" sqref="F4:F28"/>
    </sheetView>
  </sheetViews>
  <sheetFormatPr defaultRowHeight="15" x14ac:dyDescent="0.25"/>
  <cols>
    <col min="1" max="1" width="9.140625" style="2"/>
    <col min="2" max="2" width="45.7109375" style="2" bestFit="1" customWidth="1"/>
    <col min="3" max="3" width="10.5703125" style="2" bestFit="1" customWidth="1"/>
    <col min="4" max="4" width="11.42578125" style="2" customWidth="1"/>
    <col min="5" max="6" width="9.140625" style="2"/>
    <col min="7" max="7" width="11.140625" style="2" customWidth="1"/>
    <col min="8" max="8" width="9.140625" style="2"/>
    <col min="9" max="10" width="9.5703125" style="2" bestFit="1" customWidth="1"/>
    <col min="11" max="11" width="9.28515625" style="2" bestFit="1" customWidth="1"/>
    <col min="12" max="16384" width="9.140625" style="2"/>
  </cols>
  <sheetData>
    <row r="1" spans="1:11" x14ac:dyDescent="0.25">
      <c r="A1" s="1" t="s">
        <v>1</v>
      </c>
      <c r="C1" s="4">
        <v>41548</v>
      </c>
    </row>
    <row r="3" spans="1:11" ht="60" x14ac:dyDescent="0.25">
      <c r="B3" s="3"/>
      <c r="C3" s="5" t="s">
        <v>0</v>
      </c>
      <c r="D3" s="5" t="s">
        <v>32</v>
      </c>
      <c r="E3" s="5" t="s">
        <v>31</v>
      </c>
      <c r="F3" s="5" t="s">
        <v>30</v>
      </c>
      <c r="G3" s="5" t="s">
        <v>36</v>
      </c>
      <c r="H3" s="5" t="s">
        <v>33</v>
      </c>
      <c r="I3" s="5" t="s">
        <v>2</v>
      </c>
      <c r="J3" s="5" t="s">
        <v>3</v>
      </c>
      <c r="K3" s="5" t="s">
        <v>4</v>
      </c>
    </row>
    <row r="4" spans="1:11" x14ac:dyDescent="0.25">
      <c r="B4" s="6" t="s">
        <v>5</v>
      </c>
      <c r="C4" s="7">
        <v>1016</v>
      </c>
      <c r="D4" s="8">
        <v>56.371359429624015</v>
      </c>
      <c r="E4" s="8">
        <v>58.341953572500003</v>
      </c>
      <c r="F4" s="8">
        <v>31.463033586621464</v>
      </c>
      <c r="G4" s="9">
        <v>0.11023622047244094</v>
      </c>
      <c r="H4" s="7">
        <v>112</v>
      </c>
      <c r="I4" s="8">
        <v>55.033423138401687</v>
      </c>
      <c r="J4" s="8">
        <v>57.573751829360305</v>
      </c>
      <c r="K4" s="8">
        <v>-2.5403286909586171</v>
      </c>
    </row>
    <row r="5" spans="1:11" x14ac:dyDescent="0.25">
      <c r="B5" s="6" t="s">
        <v>6</v>
      </c>
      <c r="C5" s="7">
        <v>1293</v>
      </c>
      <c r="D5" s="8">
        <v>56.0453750184274</v>
      </c>
      <c r="E5" s="8">
        <v>58.110588235000002</v>
      </c>
      <c r="F5" s="8">
        <v>30.130908041596545</v>
      </c>
      <c r="G5" s="9">
        <v>9.3580819798917247E-2</v>
      </c>
      <c r="H5" s="7">
        <v>121</v>
      </c>
      <c r="I5" s="8">
        <v>55.520192973417188</v>
      </c>
      <c r="J5" s="8">
        <v>56.487839749886199</v>
      </c>
      <c r="K5" s="8">
        <v>-0.96764677646901021</v>
      </c>
    </row>
    <row r="6" spans="1:11" x14ac:dyDescent="0.25">
      <c r="B6" s="6" t="s">
        <v>7</v>
      </c>
      <c r="C6" s="7">
        <v>973</v>
      </c>
      <c r="D6" s="8">
        <v>58.940383645766772</v>
      </c>
      <c r="E6" s="8">
        <v>59.810672515</v>
      </c>
      <c r="F6" s="8">
        <v>25.454803416420273</v>
      </c>
      <c r="G6" s="9">
        <v>8.7358684480986645E-2</v>
      </c>
      <c r="H6" s="7">
        <v>85</v>
      </c>
      <c r="I6" s="8">
        <v>57.779943817252224</v>
      </c>
      <c r="J6" s="8">
        <v>59.884389856947543</v>
      </c>
      <c r="K6" s="8">
        <v>-2.1044460396953184</v>
      </c>
    </row>
    <row r="7" spans="1:11" x14ac:dyDescent="0.25">
      <c r="B7" s="6" t="s">
        <v>8</v>
      </c>
      <c r="C7" s="7">
        <v>1076</v>
      </c>
      <c r="D7" s="8">
        <v>61.752019457051986</v>
      </c>
      <c r="E7" s="8">
        <v>64.30428524300001</v>
      </c>
      <c r="F7" s="8">
        <v>25.281048176353359</v>
      </c>
      <c r="G7" s="9">
        <v>6.0408921933085502E-2</v>
      </c>
      <c r="H7" s="7">
        <v>65</v>
      </c>
      <c r="I7" s="8">
        <v>60.546532395437701</v>
      </c>
      <c r="J7" s="8">
        <v>62.828400025752856</v>
      </c>
      <c r="K7" s="8">
        <v>-2.2818676303151548</v>
      </c>
    </row>
    <row r="8" spans="1:11" x14ac:dyDescent="0.25">
      <c r="B8" s="6" t="s">
        <v>9</v>
      </c>
      <c r="C8" s="7">
        <v>574</v>
      </c>
      <c r="D8" s="8">
        <v>64.086395469848398</v>
      </c>
      <c r="E8" s="8">
        <v>64.525245068000004</v>
      </c>
      <c r="F8" s="8">
        <v>4.986207233846863</v>
      </c>
      <c r="G8" s="9">
        <v>0</v>
      </c>
      <c r="H8" s="7">
        <v>0</v>
      </c>
      <c r="I8" s="8">
        <v>64.056264140299717</v>
      </c>
      <c r="J8" s="8">
        <v>64.105067117482633</v>
      </c>
      <c r="K8" s="8">
        <v>-4.8802977182916152E-2</v>
      </c>
    </row>
    <row r="9" spans="1:11" x14ac:dyDescent="0.25">
      <c r="B9" s="6" t="s">
        <v>10</v>
      </c>
      <c r="C9" s="7">
        <v>642</v>
      </c>
      <c r="D9" s="8">
        <v>62.901979531105894</v>
      </c>
      <c r="E9" s="8">
        <v>64.315725887500008</v>
      </c>
      <c r="F9" s="8">
        <v>10.44331155846595</v>
      </c>
      <c r="G9" s="9">
        <v>2.4922118380062305E-2</v>
      </c>
      <c r="H9" s="7">
        <v>16</v>
      </c>
      <c r="I9" s="8">
        <v>62.252789756775698</v>
      </c>
      <c r="J9" s="8">
        <v>63.352418545202497</v>
      </c>
      <c r="K9" s="8">
        <v>-1.0996287884267986</v>
      </c>
    </row>
    <row r="10" spans="1:11" x14ac:dyDescent="0.25">
      <c r="B10" s="6" t="s">
        <v>11</v>
      </c>
      <c r="C10" s="7">
        <v>1279</v>
      </c>
      <c r="D10" s="8">
        <v>61.122623273171186</v>
      </c>
      <c r="E10" s="8">
        <v>63.422348485000001</v>
      </c>
      <c r="F10" s="8">
        <v>23.353975203377178</v>
      </c>
      <c r="G10" s="9">
        <v>6.0203283815480846E-2</v>
      </c>
      <c r="H10" s="7">
        <v>77</v>
      </c>
      <c r="I10" s="8">
        <v>59.689062126766018</v>
      </c>
      <c r="J10" s="8">
        <v>62.14091546573092</v>
      </c>
      <c r="K10" s="8">
        <v>-2.4518533389649022</v>
      </c>
    </row>
    <row r="11" spans="1:11" x14ac:dyDescent="0.25">
      <c r="B11" s="6" t="s">
        <v>12</v>
      </c>
      <c r="C11" s="7">
        <v>1718</v>
      </c>
      <c r="D11" s="8">
        <v>64.291391493598411</v>
      </c>
      <c r="E11" s="8">
        <v>65.058918878500009</v>
      </c>
      <c r="F11" s="8">
        <v>9.5819044891945904</v>
      </c>
      <c r="G11" s="9">
        <v>3.4924330616996507E-3</v>
      </c>
      <c r="H11" s="7">
        <v>6</v>
      </c>
      <c r="I11" s="8">
        <v>64.129201340538444</v>
      </c>
      <c r="J11" s="8">
        <v>64.406564096836505</v>
      </c>
      <c r="K11" s="8">
        <v>-0.27736275629806073</v>
      </c>
    </row>
    <row r="12" spans="1:11" x14ac:dyDescent="0.25">
      <c r="B12" s="6" t="s">
        <v>13</v>
      </c>
      <c r="C12" s="7">
        <v>1000</v>
      </c>
      <c r="D12" s="8">
        <v>61.956568103755103</v>
      </c>
      <c r="E12" s="8">
        <v>63.839025383500001</v>
      </c>
      <c r="F12" s="8">
        <v>18.050137965384156</v>
      </c>
      <c r="G12" s="9">
        <v>4.1000000000000002E-2</v>
      </c>
      <c r="H12" s="7">
        <v>41</v>
      </c>
      <c r="I12" s="8">
        <v>61.707355882553593</v>
      </c>
      <c r="J12" s="8">
        <v>62.182766239054935</v>
      </c>
      <c r="K12" s="8">
        <v>-0.47541035650134233</v>
      </c>
    </row>
    <row r="13" spans="1:11" x14ac:dyDescent="0.25">
      <c r="B13" s="6" t="s">
        <v>14</v>
      </c>
      <c r="C13" s="7">
        <v>482</v>
      </c>
      <c r="D13" s="8">
        <v>62.272694464576787</v>
      </c>
      <c r="E13" s="8">
        <v>63.4549180275</v>
      </c>
      <c r="F13" s="8">
        <v>11.613121901650777</v>
      </c>
      <c r="G13" s="9">
        <v>2.0746887966804978E-2</v>
      </c>
      <c r="H13" s="7">
        <v>10</v>
      </c>
      <c r="I13" s="8">
        <v>61.806508856481344</v>
      </c>
      <c r="J13" s="8">
        <v>62.597403903298726</v>
      </c>
      <c r="K13" s="8">
        <v>-0.79089504681738276</v>
      </c>
    </row>
    <row r="14" spans="1:11" x14ac:dyDescent="0.25">
      <c r="B14" s="6" t="s">
        <v>15</v>
      </c>
      <c r="C14" s="7">
        <v>1305</v>
      </c>
      <c r="D14" s="8">
        <v>62.059330336490319</v>
      </c>
      <c r="E14" s="8">
        <v>63.458741259</v>
      </c>
      <c r="F14" s="8">
        <v>12.853248234306161</v>
      </c>
      <c r="G14" s="9">
        <v>2.7586206896551724E-2</v>
      </c>
      <c r="H14" s="7">
        <v>36</v>
      </c>
      <c r="I14" s="8">
        <v>61.731150521808338</v>
      </c>
      <c r="J14" s="8">
        <v>62.323756247459777</v>
      </c>
      <c r="K14" s="8">
        <v>-0.59260572565143832</v>
      </c>
    </row>
    <row r="15" spans="1:11" x14ac:dyDescent="0.25">
      <c r="B15" s="6" t="s">
        <v>16</v>
      </c>
      <c r="C15" s="7">
        <v>481</v>
      </c>
      <c r="D15" s="8">
        <v>62.348756552263985</v>
      </c>
      <c r="E15" s="8">
        <v>63.903309204000003</v>
      </c>
      <c r="F15" s="8">
        <v>13.638009053269066</v>
      </c>
      <c r="G15" s="9">
        <v>2.7027027027027029E-2</v>
      </c>
      <c r="H15" s="7">
        <v>13</v>
      </c>
      <c r="I15" s="8">
        <v>62.218674787632025</v>
      </c>
      <c r="J15" s="8">
        <v>62.455922610914641</v>
      </c>
      <c r="K15" s="8">
        <v>-0.2372478232826154</v>
      </c>
    </row>
    <row r="16" spans="1:11" x14ac:dyDescent="0.25">
      <c r="B16" s="6" t="s">
        <v>17</v>
      </c>
      <c r="C16" s="7">
        <v>1314</v>
      </c>
      <c r="D16" s="8">
        <v>62.012564006892063</v>
      </c>
      <c r="E16" s="8">
        <v>63.627561700500003</v>
      </c>
      <c r="F16" s="8">
        <v>14.768709465868671</v>
      </c>
      <c r="G16" s="9">
        <v>3.0441400304414001E-2</v>
      </c>
      <c r="H16" s="7">
        <v>40</v>
      </c>
      <c r="I16" s="8">
        <v>61.662938773656755</v>
      </c>
      <c r="J16" s="8">
        <v>62.295663021576821</v>
      </c>
      <c r="K16" s="8">
        <v>-0.63272424792006632</v>
      </c>
    </row>
    <row r="17" spans="2:11" x14ac:dyDescent="0.25">
      <c r="B17" s="6" t="s">
        <v>18</v>
      </c>
      <c r="C17" s="7">
        <v>1160</v>
      </c>
      <c r="D17" s="8">
        <v>60.7454267978543</v>
      </c>
      <c r="E17" s="8">
        <v>63.265448011499998</v>
      </c>
      <c r="F17" s="8">
        <v>25.517547601949186</v>
      </c>
      <c r="G17" s="9">
        <v>7.1551724137931039E-2</v>
      </c>
      <c r="H17" s="7">
        <v>83</v>
      </c>
      <c r="I17" s="8">
        <v>59.895784047250046</v>
      </c>
      <c r="J17" s="8">
        <v>61.390633857824213</v>
      </c>
      <c r="K17" s="8">
        <v>-1.4948498105741663</v>
      </c>
    </row>
    <row r="18" spans="2:11" x14ac:dyDescent="0.25">
      <c r="B18" s="6" t="s">
        <v>19</v>
      </c>
      <c r="C18" s="7">
        <v>1340</v>
      </c>
      <c r="D18" s="8">
        <v>62.427024125686557</v>
      </c>
      <c r="E18" s="8">
        <v>64.217292578500007</v>
      </c>
      <c r="F18" s="8">
        <v>16.799295492224527</v>
      </c>
      <c r="G18" s="9">
        <v>2.6865671641791045E-2</v>
      </c>
      <c r="H18" s="7">
        <v>36</v>
      </c>
      <c r="I18" s="8">
        <v>61.676103141870058</v>
      </c>
      <c r="J18" s="8">
        <v>63.023962278244845</v>
      </c>
      <c r="K18" s="8">
        <v>-1.3478591363747867</v>
      </c>
    </row>
    <row r="19" spans="2:11" x14ac:dyDescent="0.25">
      <c r="B19" s="6" t="s">
        <v>20</v>
      </c>
      <c r="C19" s="7">
        <v>668</v>
      </c>
      <c r="D19" s="8">
        <v>60.813937753251473</v>
      </c>
      <c r="E19" s="8">
        <v>62.619730050499996</v>
      </c>
      <c r="F19" s="8">
        <v>20.154801970214205</v>
      </c>
      <c r="G19" s="9">
        <v>4.940119760479042E-2</v>
      </c>
      <c r="H19" s="7">
        <v>33</v>
      </c>
      <c r="I19" s="8">
        <v>60.178191310913057</v>
      </c>
      <c r="J19" s="8">
        <v>61.360255903401132</v>
      </c>
      <c r="K19" s="8">
        <v>-1.182064592488075</v>
      </c>
    </row>
    <row r="20" spans="2:11" x14ac:dyDescent="0.25">
      <c r="B20" s="6" t="s">
        <v>21</v>
      </c>
      <c r="C20" s="7">
        <v>765</v>
      </c>
      <c r="D20" s="8">
        <v>59.859905570358137</v>
      </c>
      <c r="E20" s="8">
        <v>61.399560117</v>
      </c>
      <c r="F20" s="8">
        <v>14.14165877773635</v>
      </c>
      <c r="G20" s="9">
        <v>4.0522875816993466E-2</v>
      </c>
      <c r="H20" s="7">
        <v>31</v>
      </c>
      <c r="I20" s="8">
        <v>59.087606209950373</v>
      </c>
      <c r="J20" s="8">
        <v>60.330481803543861</v>
      </c>
      <c r="K20" s="8">
        <v>-1.2428755935934888</v>
      </c>
    </row>
    <row r="21" spans="2:11" x14ac:dyDescent="0.25">
      <c r="B21" s="6" t="s">
        <v>22</v>
      </c>
      <c r="C21" s="7">
        <v>862</v>
      </c>
      <c r="D21" s="8">
        <v>61.237527170994191</v>
      </c>
      <c r="E21" s="8">
        <v>62.9063464635</v>
      </c>
      <c r="F21" s="8">
        <v>16.233137731516688</v>
      </c>
      <c r="G21" s="9">
        <v>2.4361948955916472E-2</v>
      </c>
      <c r="H21" s="7">
        <v>21</v>
      </c>
      <c r="I21" s="8">
        <v>60.615093657487193</v>
      </c>
      <c r="J21" s="8">
        <v>61.671571800112531</v>
      </c>
      <c r="K21" s="8">
        <v>-1.0564781426253376</v>
      </c>
    </row>
    <row r="22" spans="2:11" x14ac:dyDescent="0.25">
      <c r="B22" s="6" t="s">
        <v>23</v>
      </c>
      <c r="C22" s="7">
        <v>616</v>
      </c>
      <c r="D22" s="8">
        <v>61.825886986349076</v>
      </c>
      <c r="E22" s="8">
        <v>61.825886986349076</v>
      </c>
      <c r="F22" s="8">
        <v>16.354946807732006</v>
      </c>
      <c r="G22" s="9">
        <v>1.7857142857142856E-2</v>
      </c>
      <c r="H22" s="7">
        <v>11</v>
      </c>
      <c r="I22" s="8">
        <v>61.922947204993442</v>
      </c>
      <c r="J22" s="8">
        <v>61.782915350508098</v>
      </c>
      <c r="K22" s="8">
        <v>0.14003185448534339</v>
      </c>
    </row>
    <row r="23" spans="2:11" x14ac:dyDescent="0.25">
      <c r="B23" s="6" t="s">
        <v>24</v>
      </c>
      <c r="C23" s="7">
        <v>1641</v>
      </c>
      <c r="D23" s="8">
        <v>63.465717571925666</v>
      </c>
      <c r="E23" s="8">
        <v>63.465717571925666</v>
      </c>
      <c r="F23" s="8">
        <v>10.369595372433873</v>
      </c>
      <c r="G23" s="9">
        <v>5.4844606946983544E-3</v>
      </c>
      <c r="H23" s="7">
        <v>9</v>
      </c>
      <c r="I23" s="8">
        <v>63.356427028895638</v>
      </c>
      <c r="J23" s="8">
        <v>63.559381895031109</v>
      </c>
      <c r="K23" s="8">
        <v>-0.20295486613547098</v>
      </c>
    </row>
    <row r="24" spans="2:11" x14ac:dyDescent="0.25">
      <c r="B24" s="6" t="s">
        <v>25</v>
      </c>
      <c r="C24" s="7">
        <v>1050</v>
      </c>
      <c r="D24" s="8">
        <v>62.737836063677179</v>
      </c>
      <c r="E24" s="8">
        <v>62.737836063677179</v>
      </c>
      <c r="F24" s="8">
        <v>8.807907000731289</v>
      </c>
      <c r="G24" s="9">
        <v>5.7142857142857143E-3</v>
      </c>
      <c r="H24" s="7">
        <v>6</v>
      </c>
      <c r="I24" s="8">
        <v>62.574465297216193</v>
      </c>
      <c r="J24" s="8">
        <v>62.85288082035332</v>
      </c>
      <c r="K24" s="8">
        <v>-0.27841552313712725</v>
      </c>
    </row>
    <row r="25" spans="2:11" x14ac:dyDescent="0.25">
      <c r="B25" s="6" t="s">
        <v>26</v>
      </c>
      <c r="C25" s="7">
        <v>384</v>
      </c>
      <c r="D25" s="8">
        <v>62.70898374423961</v>
      </c>
      <c r="E25" s="8">
        <v>62.70898374423961</v>
      </c>
      <c r="F25" s="8">
        <v>6.7392017056059972</v>
      </c>
      <c r="G25" s="9">
        <v>5.208333333333333E-3</v>
      </c>
      <c r="H25" s="7">
        <v>2</v>
      </c>
      <c r="I25" s="8">
        <v>62.500688747833287</v>
      </c>
      <c r="J25" s="8">
        <v>62.859911824815093</v>
      </c>
      <c r="K25" s="8">
        <v>-0.35922307698180589</v>
      </c>
    </row>
    <row r="26" spans="2:11" x14ac:dyDescent="0.25">
      <c r="B26" s="6" t="s">
        <v>27</v>
      </c>
      <c r="C26" s="7">
        <v>492</v>
      </c>
      <c r="D26" s="8">
        <v>60.370191127880105</v>
      </c>
      <c r="E26" s="8">
        <v>60.370191127880105</v>
      </c>
      <c r="F26" s="8">
        <v>7.6594414435816587</v>
      </c>
      <c r="G26" s="9">
        <v>1.8292682926829267E-2</v>
      </c>
      <c r="H26" s="7">
        <v>9</v>
      </c>
      <c r="I26" s="8">
        <v>60.063039171282583</v>
      </c>
      <c r="J26" s="8">
        <v>60.673214624969482</v>
      </c>
      <c r="K26" s="8">
        <v>-0.61017545368689952</v>
      </c>
    </row>
    <row r="27" spans="2:11" x14ac:dyDescent="0.25">
      <c r="B27" s="6" t="s">
        <v>28</v>
      </c>
      <c r="C27" s="7">
        <v>1156</v>
      </c>
      <c r="D27" s="8">
        <v>62.527055185237046</v>
      </c>
      <c r="E27" s="8">
        <v>62.527055185237046</v>
      </c>
      <c r="F27" s="8">
        <v>18.26749439663719</v>
      </c>
      <c r="G27" s="9">
        <v>3.7197231833910036E-2</v>
      </c>
      <c r="H27" s="7">
        <v>43</v>
      </c>
      <c r="I27" s="8">
        <v>61.822491897694718</v>
      </c>
      <c r="J27" s="8">
        <v>63.083185996259523</v>
      </c>
      <c r="K27" s="8">
        <v>-1.2606940985648052</v>
      </c>
    </row>
    <row r="28" spans="2:11" x14ac:dyDescent="0.25">
      <c r="B28" s="6" t="s">
        <v>29</v>
      </c>
      <c r="C28" s="7">
        <v>954</v>
      </c>
      <c r="D28" s="8">
        <v>54.806153684936092</v>
      </c>
      <c r="E28" s="8">
        <v>54.806153684936092</v>
      </c>
      <c r="F28" s="8">
        <v>54.590535831439105</v>
      </c>
      <c r="G28" s="9">
        <v>0.19916142557651992</v>
      </c>
      <c r="H28" s="7">
        <v>190</v>
      </c>
      <c r="I28" s="8">
        <v>51.825380891880414</v>
      </c>
      <c r="J28" s="8">
        <v>56.759720899494766</v>
      </c>
      <c r="K28" s="8">
        <v>-4.9343400076143524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Q3-Q4 2012</vt:lpstr>
      <vt:lpstr>Jul-12</vt:lpstr>
      <vt:lpstr>Aug-12</vt:lpstr>
      <vt:lpstr>Sep-12</vt:lpstr>
      <vt:lpstr>Oct-12</vt:lpstr>
      <vt:lpstr>Nov-12</vt:lpstr>
      <vt:lpstr>Dec-12</vt:lpstr>
      <vt:lpstr>Oct 2013</vt:lpstr>
      <vt:lpstr>Nov 2013</vt:lpstr>
      <vt:lpstr>Dec 2013</vt:lpstr>
      <vt:lpstr>2013 Buffer Index</vt:lpstr>
      <vt:lpstr>2012 Buffer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Short</dc:creator>
  <cp:lastModifiedBy>USDOT_User</cp:lastModifiedBy>
  <dcterms:created xsi:type="dcterms:W3CDTF">2013-10-24T13:21:21Z</dcterms:created>
  <dcterms:modified xsi:type="dcterms:W3CDTF">2014-01-24T13:37:19Z</dcterms:modified>
</cp:coreProperties>
</file>