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035" windowWidth="8175" windowHeight="5430" activeTab="0"/>
  </bookViews>
  <sheets>
    <sheet name="Data for Figure 3-2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'Data for Figure 3-2'!$A$1:$K$20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<sst xmlns="http://schemas.openxmlformats.org/spreadsheetml/2006/main" count="10" uniqueCount="10">
  <si>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Truck, combination</t>
  </si>
  <si>
    <t>Passenger car</t>
  </si>
  <si>
    <t>Light trucks</t>
  </si>
  <si>
    <t>Other</t>
  </si>
  <si>
    <t>Vehicle Type</t>
  </si>
  <si>
    <t>Truck, single-unit 2-axle 6 or more tires</t>
  </si>
  <si>
    <r>
      <t>Key:</t>
    </r>
    <r>
      <rPr>
        <sz val="9"/>
        <rFont val="Arial"/>
        <family val="2"/>
      </rPr>
      <t xml:space="preserve"> R = revised.</t>
    </r>
  </si>
  <si>
    <r>
      <t>Notes:</t>
    </r>
    <r>
      <rPr>
        <sz val="9"/>
        <rFont val="Arial"/>
        <family val="2"/>
      </rPr>
      <t xml:space="preserve">  "Other" comprises bus and motorcycle. 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Light trucks include sport utility vehicles, minivans, and pickup trucks.</t>
    </r>
  </si>
  <si>
    <r>
      <t>Source: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www.fhwa.dot.gov/policyinformation/statistics/2007/ of April 1, 2009. </t>
    </r>
  </si>
  <si>
    <t>Data for Figure 3-2.  Share of Highway Vehicle Miles Traveled by Vehicle Type: 2007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</si>
</sst>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#,##0.0_);\-#,##0.0"/>
    <numFmt numFmtId="175" formatCode="#,##0_);\-#,##0"/>
    <numFmt numFmtId="176" formatCode="&quot;(R)&quot;\ #,##0;&quot;(R) -&quot;#,##0;&quot;(R) &quot;\ 0"/>
    <numFmt numFmtId="177" formatCode="&quot;(R) &quot;#,##0;&quot;(R) &quot;\-#,##0;&quot;(R) &quot;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9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3" applyNumberFormat="0" applyFill="0">
      <alignment horizontal="right"/>
      <protection/>
    </xf>
    <xf numFmtId="165" fontId="7" fillId="0" borderId="3">
      <alignment horizontal="right" vertical="center"/>
      <protection/>
    </xf>
    <xf numFmtId="49" fontId="8" fillId="0" borderId="3">
      <alignment horizontal="left" vertical="center"/>
      <protection/>
    </xf>
    <xf numFmtId="164" fontId="6" fillId="0" borderId="3" applyNumberFormat="0" applyFill="0">
      <alignment horizontal="right"/>
      <protection/>
    </xf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3">
      <alignment horizontal="left"/>
      <protection/>
    </xf>
    <xf numFmtId="0" fontId="11" fillId="0" borderId="7">
      <alignment horizontal="right" vertical="center"/>
      <protection/>
    </xf>
    <xf numFmtId="0" fontId="12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10" fillId="0" borderId="3">
      <alignment horizontal="left"/>
      <protection/>
    </xf>
    <xf numFmtId="0" fontId="10" fillId="30" borderId="0">
      <alignment horizontal="centerContinuous" wrapText="1"/>
      <protection/>
    </xf>
    <xf numFmtId="49" fontId="10" fillId="30" borderId="8">
      <alignment horizontal="left" vertical="center"/>
      <protection/>
    </xf>
    <xf numFmtId="0" fontId="10" fillId="30" borderId="0">
      <alignment horizontal="centerContinuous" vertical="center" wrapText="1"/>
      <protection/>
    </xf>
    <xf numFmtId="0" fontId="19" fillId="0" borderId="0" applyNumberFormat="0" applyFill="0" applyBorder="0" applyAlignment="0" applyProtection="0"/>
    <xf numFmtId="0" fontId="53" fillId="31" borderId="1" applyNumberFormat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0" fontId="0" fillId="33" borderId="10" applyNumberFormat="0" applyFont="0" applyAlignment="0" applyProtection="0"/>
    <xf numFmtId="0" fontId="56" fillId="27" borderId="11" applyNumberFormat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3">
      <alignment horizontal="left"/>
      <protection/>
    </xf>
    <xf numFmtId="164" fontId="7" fillId="0" borderId="0" applyNumberFormat="0">
      <alignment horizontal="right"/>
      <protection/>
    </xf>
    <xf numFmtId="0" fontId="11" fillId="34" borderId="0">
      <alignment horizontal="centerContinuous" vertical="center" wrapText="1"/>
      <protection/>
    </xf>
    <xf numFmtId="0" fontId="11" fillId="0" borderId="12">
      <alignment horizontal="left" vertical="center"/>
      <protection/>
    </xf>
    <xf numFmtId="0" fontId="13" fillId="0" borderId="0">
      <alignment horizontal="left" vertical="top"/>
      <protection/>
    </xf>
    <xf numFmtId="0" fontId="57" fillId="0" borderId="0" applyNumberFormat="0" applyFill="0" applyBorder="0" applyAlignment="0" applyProtection="0"/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49" fontId="7" fillId="0" borderId="3">
      <alignment horizontal="left"/>
      <protection/>
    </xf>
    <xf numFmtId="0" fontId="11" fillId="0" borderId="7">
      <alignment horizontal="left"/>
      <protection/>
    </xf>
    <xf numFmtId="0" fontId="10" fillId="0" borderId="0">
      <alignment horizontal="left" vertical="center"/>
      <protection/>
    </xf>
    <xf numFmtId="49" fontId="9" fillId="0" borderId="3">
      <alignment horizontal="left"/>
      <protection/>
    </xf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top"/>
    </xf>
    <xf numFmtId="0" fontId="0" fillId="0" borderId="14" xfId="0" applyFont="1" applyFill="1" applyBorder="1" applyAlignment="1">
      <alignment horizontal="left" vertical="top"/>
    </xf>
    <xf numFmtId="3" fontId="2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right" vertical="top"/>
    </xf>
    <xf numFmtId="0" fontId="0" fillId="0" borderId="0" xfId="0" applyFill="1" applyAlignment="1">
      <alignment wrapText="1"/>
    </xf>
    <xf numFmtId="0" fontId="14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3" fontId="0" fillId="0" borderId="0" xfId="0" applyNumberFormat="1" applyFont="1" applyFill="1" applyAlignment="1">
      <alignment horizontal="right"/>
    </xf>
    <xf numFmtId="3" fontId="21" fillId="0" borderId="0" xfId="0" applyNumberFormat="1" applyFont="1" applyFill="1" applyBorder="1" applyAlignment="1">
      <alignment horizontal="right" wrapText="1"/>
    </xf>
    <xf numFmtId="3" fontId="21" fillId="0" borderId="14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 applyAlignment="1">
      <alignment horizontal="right"/>
    </xf>
    <xf numFmtId="177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1" fillId="0" borderId="14" xfId="0" applyNumberFormat="1" applyFont="1" applyFill="1" applyBorder="1" applyAlignment="1">
      <alignment/>
    </xf>
    <xf numFmtId="177" fontId="21" fillId="0" borderId="0" xfId="0" applyNumberFormat="1" applyFont="1" applyFill="1" applyAlignment="1">
      <alignment/>
    </xf>
    <xf numFmtId="177" fontId="16" fillId="0" borderId="0" xfId="43" applyNumberFormat="1" applyFont="1" applyFill="1" applyAlignment="1">
      <alignment horizontal="right"/>
    </xf>
    <xf numFmtId="3" fontId="16" fillId="0" borderId="0" xfId="43" applyNumberFormat="1" applyFont="1" applyFill="1" applyAlignment="1">
      <alignment horizontal="right"/>
    </xf>
    <xf numFmtId="177" fontId="21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3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3" fillId="0" borderId="0" xfId="0" applyFont="1" applyFill="1" applyAlignment="1">
      <alignment wrapText="1"/>
    </xf>
    <xf numFmtId="0" fontId="23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rner heading" xfId="45"/>
    <cellStyle name="Currency" xfId="46"/>
    <cellStyle name="Currency [0]" xfId="47"/>
    <cellStyle name="Data" xfId="48"/>
    <cellStyle name="Data no deci" xfId="49"/>
    <cellStyle name="Data Superscript" xfId="50"/>
    <cellStyle name="Data_1-1A-Regular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ed Side" xfId="59"/>
    <cellStyle name="Hed Side bold" xfId="60"/>
    <cellStyle name="Hed Side Indent" xfId="61"/>
    <cellStyle name="Hed Side Regular" xfId="62"/>
    <cellStyle name="Hed Side_1-1A-Regular" xfId="63"/>
    <cellStyle name="Hed Top" xfId="64"/>
    <cellStyle name="Hed Top - SECTION" xfId="65"/>
    <cellStyle name="Hed Top_3-new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Percent" xfId="73"/>
    <cellStyle name="Reference" xfId="74"/>
    <cellStyle name="Row heading" xfId="75"/>
    <cellStyle name="Source Hed" xfId="76"/>
    <cellStyle name="Source Letter" xfId="77"/>
    <cellStyle name="Source Superscript" xfId="78"/>
    <cellStyle name="Source Text" xfId="79"/>
    <cellStyle name="State" xfId="80"/>
    <cellStyle name="Superscript" xfId="81"/>
    <cellStyle name="Table Data" xfId="82"/>
    <cellStyle name="Table Head Top" xfId="83"/>
    <cellStyle name="Table Hed Side" xfId="84"/>
    <cellStyle name="Table Title" xfId="85"/>
    <cellStyle name="Title" xfId="86"/>
    <cellStyle name="Title Text" xfId="87"/>
    <cellStyle name="Title Text 1" xfId="88"/>
    <cellStyle name="Title Text 2" xfId="89"/>
    <cellStyle name="Title-1" xfId="90"/>
    <cellStyle name="Title-2" xfId="91"/>
    <cellStyle name="Title-3" xfId="92"/>
    <cellStyle name="Total" xfId="93"/>
    <cellStyle name="Warning Text" xfId="94"/>
    <cellStyle name="Wrap" xfId="95"/>
    <cellStyle name="Wrap Bold" xfId="96"/>
    <cellStyle name="Wrap Title" xfId="97"/>
    <cellStyle name="Wrap_NTS99-~11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zoomScalePageLayoutView="0" workbookViewId="0" topLeftCell="A1">
      <selection activeCell="A73" sqref="A73"/>
    </sheetView>
  </sheetViews>
  <sheetFormatPr defaultColWidth="9.140625" defaultRowHeight="12.75"/>
  <cols>
    <col min="1" max="1" width="41.140625" style="1" customWidth="1"/>
    <col min="2" max="6" width="11.8515625" style="1" customWidth="1"/>
    <col min="7" max="7" width="13.28125" style="1" customWidth="1"/>
    <col min="8" max="8" width="11.8515625" style="1" customWidth="1"/>
    <col min="9" max="9" width="12.57421875" style="1" customWidth="1"/>
    <col min="10" max="10" width="12.140625" style="1" bestFit="1" customWidth="1"/>
    <col min="11" max="16384" width="9.140625" style="1" customWidth="1"/>
  </cols>
  <sheetData>
    <row r="1" spans="1:7" s="2" customFormat="1" ht="15.75" customHeight="1">
      <c r="A1" s="35" t="s">
        <v>9</v>
      </c>
      <c r="B1" s="36"/>
      <c r="C1" s="36"/>
      <c r="D1" s="36"/>
      <c r="E1" s="36"/>
      <c r="F1" s="36"/>
      <c r="G1" s="36"/>
    </row>
    <row r="2" spans="1:7" s="2" customFormat="1" ht="16.5" customHeight="1" thickBot="1">
      <c r="A2" s="18"/>
      <c r="B2" s="17"/>
      <c r="C2" s="17"/>
      <c r="D2" s="17"/>
      <c r="E2" s="17"/>
      <c r="F2" s="17"/>
      <c r="G2" s="17"/>
    </row>
    <row r="3" spans="1:11" s="5" customFormat="1" ht="12.75" customHeight="1">
      <c r="A3" s="19" t="s">
        <v>4</v>
      </c>
      <c r="B3" s="16">
        <v>1980</v>
      </c>
      <c r="C3" s="16">
        <v>1990</v>
      </c>
      <c r="D3" s="16">
        <v>2000</v>
      </c>
      <c r="E3" s="16">
        <v>2001</v>
      </c>
      <c r="F3" s="16">
        <v>2002</v>
      </c>
      <c r="G3" s="16">
        <v>2003</v>
      </c>
      <c r="H3" s="16">
        <v>2004</v>
      </c>
      <c r="I3" s="16">
        <v>2005</v>
      </c>
      <c r="J3" s="16">
        <v>2006</v>
      </c>
      <c r="K3" s="16">
        <v>2007</v>
      </c>
    </row>
    <row r="4" spans="1:11" s="5" customFormat="1" ht="15" customHeight="1">
      <c r="A4" s="6" t="s">
        <v>1</v>
      </c>
      <c r="B4" s="7">
        <v>1111596</v>
      </c>
      <c r="C4" s="7">
        <v>1408266</v>
      </c>
      <c r="D4" s="13">
        <v>1600287</v>
      </c>
      <c r="E4" s="21">
        <v>1628332</v>
      </c>
      <c r="F4" s="21">
        <v>1658474</v>
      </c>
      <c r="G4" s="13">
        <v>1672079</v>
      </c>
      <c r="H4" s="29">
        <v>1699890</v>
      </c>
      <c r="I4" s="29">
        <v>1708421</v>
      </c>
      <c r="J4" s="31">
        <v>1690534</v>
      </c>
      <c r="K4" s="29">
        <v>1670994</v>
      </c>
    </row>
    <row r="5" spans="1:11" s="3" customFormat="1" ht="15" customHeight="1">
      <c r="A5" s="6" t="s">
        <v>2</v>
      </c>
      <c r="B5" s="13">
        <v>290935</v>
      </c>
      <c r="C5" s="13">
        <v>574571</v>
      </c>
      <c r="D5" s="13">
        <v>923059</v>
      </c>
      <c r="E5" s="21">
        <v>943207</v>
      </c>
      <c r="F5" s="21">
        <v>966034</v>
      </c>
      <c r="G5" s="13">
        <v>984094</v>
      </c>
      <c r="H5" s="29">
        <v>1027164</v>
      </c>
      <c r="I5" s="29">
        <v>1041051</v>
      </c>
      <c r="J5" s="31">
        <v>1082490</v>
      </c>
      <c r="K5" s="29">
        <v>1111277</v>
      </c>
    </row>
    <row r="6" spans="1:11" s="3" customFormat="1" ht="15" customHeight="1">
      <c r="A6" s="20" t="s">
        <v>3</v>
      </c>
      <c r="B6" s="13">
        <v>16273</v>
      </c>
      <c r="C6" s="13">
        <v>15283</v>
      </c>
      <c r="D6" s="21">
        <v>18059</v>
      </c>
      <c r="E6" s="21">
        <v>16716</v>
      </c>
      <c r="F6" s="21">
        <v>16397</v>
      </c>
      <c r="G6" s="21">
        <v>16360</v>
      </c>
      <c r="H6" s="13">
        <v>16923</v>
      </c>
      <c r="I6" s="27">
        <f>10454+6980</f>
        <v>17434</v>
      </c>
      <c r="J6" s="32">
        <f>6783+12049</f>
        <v>18832</v>
      </c>
      <c r="K6" s="33">
        <f>6976+13612</f>
        <v>20588</v>
      </c>
    </row>
    <row r="7" spans="1:11" s="3" customFormat="1" ht="15" customHeight="1">
      <c r="A7" s="6" t="s">
        <v>5</v>
      </c>
      <c r="B7" s="21">
        <v>39813</v>
      </c>
      <c r="C7" s="21">
        <v>51901</v>
      </c>
      <c r="D7" s="13">
        <v>70500</v>
      </c>
      <c r="E7" s="22">
        <v>72448</v>
      </c>
      <c r="F7" s="22">
        <v>75866</v>
      </c>
      <c r="G7" s="13">
        <v>77757</v>
      </c>
      <c r="H7" s="29">
        <v>78441</v>
      </c>
      <c r="I7" s="29">
        <v>78496</v>
      </c>
      <c r="J7" s="31">
        <v>80344</v>
      </c>
      <c r="K7" s="29">
        <v>81954</v>
      </c>
    </row>
    <row r="8" spans="1:11" s="3" customFormat="1" ht="15.75" customHeight="1" thickBot="1">
      <c r="A8" s="12" t="s">
        <v>0</v>
      </c>
      <c r="B8" s="23">
        <v>68678</v>
      </c>
      <c r="C8" s="23">
        <v>94341</v>
      </c>
      <c r="D8" s="23">
        <v>135020</v>
      </c>
      <c r="E8" s="25">
        <v>136584</v>
      </c>
      <c r="F8" s="25">
        <v>138737</v>
      </c>
      <c r="G8" s="23">
        <v>140160</v>
      </c>
      <c r="H8" s="30">
        <v>142370</v>
      </c>
      <c r="I8" s="30">
        <v>144028</v>
      </c>
      <c r="J8" s="34">
        <v>142169</v>
      </c>
      <c r="K8" s="30">
        <v>145008</v>
      </c>
    </row>
    <row r="9" spans="1:9" s="3" customFormat="1" ht="15" customHeight="1">
      <c r="A9" s="40" t="s">
        <v>6</v>
      </c>
      <c r="B9" s="41"/>
      <c r="C9" s="41"/>
      <c r="D9" s="41"/>
      <c r="E9" s="41"/>
      <c r="F9" s="41"/>
      <c r="G9" s="41"/>
      <c r="H9" s="26"/>
      <c r="I9" s="27"/>
    </row>
    <row r="10" spans="1:7" s="3" customFormat="1" ht="15" customHeight="1">
      <c r="A10" s="6"/>
      <c r="B10" s="13"/>
      <c r="C10" s="13"/>
      <c r="E10" s="14"/>
      <c r="F10" s="15"/>
      <c r="G10" s="13"/>
    </row>
    <row r="11" spans="1:9" s="3" customFormat="1" ht="13.5" customHeight="1">
      <c r="A11" s="37" t="s">
        <v>7</v>
      </c>
      <c r="B11" s="38"/>
      <c r="C11" s="38"/>
      <c r="D11" s="38"/>
      <c r="E11" s="38"/>
      <c r="F11" s="38"/>
      <c r="G11" s="38"/>
      <c r="H11" s="28"/>
      <c r="I11" s="28"/>
    </row>
    <row r="12" spans="1:9" s="3" customFormat="1" ht="13.5" customHeight="1">
      <c r="A12" s="6"/>
      <c r="B12" s="7"/>
      <c r="C12" s="7"/>
      <c r="D12" s="7"/>
      <c r="H12" s="28"/>
      <c r="I12" s="28"/>
    </row>
    <row r="13" spans="1:9" s="3" customFormat="1" ht="25.5" customHeight="1">
      <c r="A13" s="39" t="s">
        <v>8</v>
      </c>
      <c r="B13" s="36"/>
      <c r="C13" s="36"/>
      <c r="D13" s="36"/>
      <c r="E13" s="36"/>
      <c r="F13" s="36"/>
      <c r="G13" s="36"/>
      <c r="H13" s="28"/>
      <c r="I13" s="28"/>
    </row>
    <row r="14" spans="1:9" s="3" customFormat="1" ht="13.5" customHeight="1">
      <c r="A14" s="6"/>
      <c r="B14" s="13"/>
      <c r="C14" s="13"/>
      <c r="D14" s="13"/>
      <c r="H14" s="28"/>
      <c r="I14" s="28"/>
    </row>
    <row r="15" spans="1:9" s="3" customFormat="1" ht="13.5" customHeight="1">
      <c r="A15" s="6"/>
      <c r="B15" s="13"/>
      <c r="C15" s="13"/>
      <c r="D15" s="13"/>
      <c r="H15" s="28"/>
      <c r="I15" s="28"/>
    </row>
    <row r="16" spans="1:9" s="3" customFormat="1" ht="12.75" customHeight="1">
      <c r="A16" s="8"/>
      <c r="B16" s="10"/>
      <c r="C16" s="10"/>
      <c r="D16" s="10"/>
      <c r="H16" s="28"/>
      <c r="I16" s="28"/>
    </row>
    <row r="17" spans="1:4" s="3" customFormat="1" ht="14.25" customHeight="1">
      <c r="A17" s="11"/>
      <c r="B17" s="9"/>
      <c r="C17" s="9"/>
      <c r="D17" s="9"/>
    </row>
    <row r="26" s="3" customFormat="1" ht="16.5"/>
    <row r="27" s="3" customFormat="1" ht="16.5"/>
    <row r="28" s="3" customFormat="1" ht="16.5"/>
    <row r="29" s="4" customFormat="1" ht="12"/>
    <row r="30" s="4" customFormat="1" ht="12"/>
    <row r="31" s="4" customFormat="1" ht="12"/>
    <row r="32" s="4" customFormat="1" ht="12"/>
    <row r="33" s="4" customFormat="1" ht="12"/>
    <row r="34" s="4" customFormat="1" ht="12"/>
    <row r="35" s="4" customFormat="1" ht="12"/>
    <row r="36" s="4" customFormat="1" ht="12"/>
    <row r="37" s="4" customFormat="1" ht="12"/>
    <row r="38" s="4" customFormat="1" ht="12"/>
    <row r="39" s="4" customFormat="1" ht="12" customHeight="1"/>
    <row r="40" s="4" customFormat="1" ht="12" customHeight="1"/>
    <row r="41" s="4" customFormat="1" ht="12" customHeight="1"/>
    <row r="42" s="4" customFormat="1" ht="12" customHeight="1"/>
    <row r="43" s="4" customFormat="1" ht="12" customHeight="1"/>
    <row r="44" s="4" customFormat="1" ht="12" customHeight="1"/>
    <row r="45" s="4" customFormat="1" ht="12" customHeight="1"/>
    <row r="46" s="4" customFormat="1" ht="12" customHeight="1"/>
    <row r="47" s="4" customFormat="1" ht="12" customHeight="1"/>
    <row r="48" s="4" customFormat="1" ht="12" customHeight="1"/>
    <row r="49" s="4" customFormat="1" ht="12" customHeight="1"/>
    <row r="51" s="3" customFormat="1" ht="16.5"/>
    <row r="52" s="3" customFormat="1" ht="16.5"/>
    <row r="53" spans="7:8" s="3" customFormat="1" ht="16.5">
      <c r="G53" s="24"/>
      <c r="H53" s="24"/>
    </row>
    <row r="54" s="3" customFormat="1" ht="16.5"/>
    <row r="55" s="3" customFormat="1" ht="16.5"/>
    <row r="56" s="3" customFormat="1" ht="16.5"/>
    <row r="57" s="3" customFormat="1" ht="16.5"/>
    <row r="58" s="3" customFormat="1" ht="16.5"/>
    <row r="59" s="3" customFormat="1" ht="16.5"/>
    <row r="60" s="3" customFormat="1" ht="16.5"/>
    <row r="61" s="3" customFormat="1" ht="16.5"/>
  </sheetData>
  <sheetProtection/>
  <mergeCells count="4">
    <mergeCell ref="A1:G1"/>
    <mergeCell ref="A11:G11"/>
    <mergeCell ref="A13:G13"/>
    <mergeCell ref="A9:G9"/>
  </mergeCells>
  <printOptions/>
  <pageMargins left="0.5" right="0.5" top="0.5" bottom="0.5" header="0.25" footer="0.25"/>
  <pageSetup fitToHeight="2" horizontalDpi="300" verticalDpi="300" orientation="landscape" scale="71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2008-04-23T20:43:49Z</cp:lastPrinted>
  <dcterms:created xsi:type="dcterms:W3CDTF">1999-06-04T19:10:26Z</dcterms:created>
  <dcterms:modified xsi:type="dcterms:W3CDTF">2010-01-12T19:12:22Z</dcterms:modified>
  <cp:category/>
  <cp:version/>
  <cp:contentType/>
  <cp:contentStatus/>
</cp:coreProperties>
</file>