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Data for Figure 3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<sst xmlns="http://schemas.openxmlformats.org/spreadsheetml/2006/main" count="9" uniqueCount="6">
  <si>
    <t>Highway, total</t>
  </si>
  <si>
    <t>Truck, combination</t>
  </si>
  <si>
    <r>
      <t>Key:</t>
    </r>
    <r>
      <rPr>
        <sz val="9"/>
        <rFont val="Arial"/>
        <family val="2"/>
      </rPr>
      <t xml:space="preserve"> R = revised</t>
    </r>
  </si>
  <si>
    <r>
      <t>Source: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www.fhwa.dot.gov/policy/ohpi/hss/index.htm as of June 1, 2007.</t>
    </r>
  </si>
  <si>
    <t>Truck, single-unit 2-axle 6 or more tires</t>
  </si>
  <si>
    <t>Data for Figure 3-1.  Highway Vehicle Miles Traveled by Trucks and All Vehicles: 1980-2005 (Index, 1980 = 1.0)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</si>
</sst>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(R)&quot;\ #,##0;&quot;(R) -&quot;#,##0;&quot;(R) &quot;\ 0"/>
    <numFmt numFmtId="171" formatCode="&quot;(R)&quot;\ #,##0.00;&quot;(R) -&quot;#,##0.00;&quot;(R) &quot;\ 0.00"/>
    <numFmt numFmtId="172" formatCode="&quot;(R) &quot;#,##0;&quot;(R) &quot;\-#,##0;&quot;(R) &quot;0"/>
    <numFmt numFmtId="173" formatCode="&quot;(R) &quot;#,##0.00;&quot;(R) &quot;\-#,##0.00;&quot;(R) &quot;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172" fontId="0" fillId="0" borderId="0" xfId="0" applyNumberFormat="1" applyFont="1" applyFill="1" applyAlignment="1">
      <alignment/>
    </xf>
    <xf numFmtId="172" fontId="0" fillId="0" borderId="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4" fontId="0" fillId="0" borderId="4" xfId="0" applyNumberFormat="1" applyFont="1" applyFill="1" applyBorder="1" applyAlignment="1">
      <alignment/>
    </xf>
    <xf numFmtId="173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justify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15"/>
  <sheetViews>
    <sheetView tabSelected="1" zoomScaleSheetLayoutView="100" workbookViewId="0" topLeftCell="A1">
      <selection activeCell="A1" sqref="A1:IV16384"/>
    </sheetView>
  </sheetViews>
  <sheetFormatPr defaultColWidth="9.140625" defaultRowHeight="12.75"/>
  <cols>
    <col min="1" max="1" width="39.00390625" style="3" customWidth="1"/>
    <col min="2" max="26" width="12.57421875" style="3" customWidth="1"/>
    <col min="27" max="16384" width="9.140625" style="3" customWidth="1"/>
  </cols>
  <sheetData>
    <row r="1" spans="1:9" ht="15.75" customHeight="1">
      <c r="A1" s="20" t="s">
        <v>5</v>
      </c>
      <c r="B1" s="21"/>
      <c r="C1" s="21"/>
      <c r="D1" s="21"/>
      <c r="E1" s="21"/>
      <c r="F1" s="21"/>
      <c r="G1" s="21"/>
      <c r="H1" s="21"/>
      <c r="I1" s="21"/>
    </row>
    <row r="2" spans="1:26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7" ht="12.75" customHeight="1">
      <c r="A3" s="1"/>
      <c r="B3" s="2">
        <v>1980</v>
      </c>
      <c r="C3" s="2">
        <v>1981</v>
      </c>
      <c r="D3" s="2">
        <v>1982</v>
      </c>
      <c r="E3" s="2">
        <v>1983</v>
      </c>
      <c r="F3" s="2">
        <v>1984</v>
      </c>
      <c r="G3" s="2">
        <v>1985</v>
      </c>
      <c r="H3" s="2">
        <v>1986</v>
      </c>
      <c r="I3" s="2">
        <v>1987</v>
      </c>
      <c r="J3" s="2">
        <v>1988</v>
      </c>
      <c r="K3" s="2">
        <v>1989</v>
      </c>
      <c r="L3" s="2">
        <v>1990</v>
      </c>
      <c r="M3" s="2">
        <v>1991</v>
      </c>
      <c r="N3" s="2">
        <v>1992</v>
      </c>
      <c r="O3" s="2">
        <v>1993</v>
      </c>
      <c r="P3" s="2">
        <v>1994</v>
      </c>
      <c r="Q3" s="2">
        <v>1995</v>
      </c>
      <c r="R3" s="2">
        <v>1996</v>
      </c>
      <c r="S3" s="2">
        <v>1997</v>
      </c>
      <c r="T3" s="2">
        <v>1998</v>
      </c>
      <c r="U3" s="2">
        <v>1999</v>
      </c>
      <c r="V3" s="2">
        <v>2000</v>
      </c>
      <c r="W3" s="2">
        <v>2001</v>
      </c>
      <c r="X3" s="2">
        <v>2002</v>
      </c>
      <c r="Y3" s="2">
        <v>2003</v>
      </c>
      <c r="Z3" s="2">
        <v>2004</v>
      </c>
      <c r="AA3" s="13">
        <v>2005</v>
      </c>
    </row>
    <row r="4" spans="1:40" ht="12.75">
      <c r="A4" s="3" t="s">
        <v>0</v>
      </c>
      <c r="B4" s="5">
        <v>1527295</v>
      </c>
      <c r="C4" s="5">
        <v>1555308</v>
      </c>
      <c r="D4" s="5">
        <v>1595010</v>
      </c>
      <c r="E4" s="5">
        <v>1652788</v>
      </c>
      <c r="F4" s="5">
        <v>1720269</v>
      </c>
      <c r="G4" s="5">
        <v>1774826</v>
      </c>
      <c r="H4" s="5">
        <v>1834872</v>
      </c>
      <c r="I4" s="5">
        <v>1921204</v>
      </c>
      <c r="J4" s="5">
        <v>2025962</v>
      </c>
      <c r="K4" s="5">
        <v>2096487</v>
      </c>
      <c r="L4" s="5">
        <v>2144362</v>
      </c>
      <c r="M4" s="5">
        <v>2172050</v>
      </c>
      <c r="N4" s="5">
        <v>2247151</v>
      </c>
      <c r="O4" s="5">
        <v>2296378</v>
      </c>
      <c r="P4" s="5">
        <v>2357588</v>
      </c>
      <c r="Q4" s="5">
        <v>2422696</v>
      </c>
      <c r="R4" s="5">
        <v>2485848</v>
      </c>
      <c r="S4" s="5">
        <v>2561695</v>
      </c>
      <c r="T4" s="5">
        <v>2631522</v>
      </c>
      <c r="U4" s="5">
        <v>2691056</v>
      </c>
      <c r="V4" s="5">
        <v>2746925</v>
      </c>
      <c r="W4" s="5">
        <v>2797287</v>
      </c>
      <c r="X4" s="5">
        <v>2855508</v>
      </c>
      <c r="Y4" s="5">
        <v>2890450</v>
      </c>
      <c r="Z4" s="14">
        <v>2964788</v>
      </c>
      <c r="AA4" s="5">
        <v>2989807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2.75">
      <c r="A5" s="3" t="s">
        <v>4</v>
      </c>
      <c r="B5" s="5">
        <v>39813</v>
      </c>
      <c r="C5" s="5">
        <v>39568</v>
      </c>
      <c r="D5" s="5">
        <v>40658</v>
      </c>
      <c r="E5" s="5">
        <v>42546</v>
      </c>
      <c r="F5" s="5">
        <v>44419</v>
      </c>
      <c r="G5" s="5">
        <v>45441</v>
      </c>
      <c r="H5" s="5">
        <v>45637</v>
      </c>
      <c r="I5" s="5">
        <v>48022</v>
      </c>
      <c r="J5" s="5">
        <v>49434</v>
      </c>
      <c r="K5" s="5">
        <v>50870</v>
      </c>
      <c r="L5" s="5">
        <v>51901</v>
      </c>
      <c r="M5" s="5">
        <v>52898</v>
      </c>
      <c r="N5" s="5">
        <v>53874</v>
      </c>
      <c r="O5" s="5">
        <v>56772</v>
      </c>
      <c r="P5" s="5">
        <v>61284</v>
      </c>
      <c r="Q5" s="5">
        <v>62705</v>
      </c>
      <c r="R5" s="5">
        <v>64072</v>
      </c>
      <c r="S5" s="5">
        <v>66893</v>
      </c>
      <c r="T5" s="5">
        <v>68021</v>
      </c>
      <c r="U5" s="5">
        <v>70304</v>
      </c>
      <c r="V5" s="5">
        <v>70500</v>
      </c>
      <c r="W5" s="5">
        <v>72448</v>
      </c>
      <c r="X5" s="5">
        <v>75866</v>
      </c>
      <c r="Y5" s="5">
        <v>77757</v>
      </c>
      <c r="Z5" s="14">
        <v>78441</v>
      </c>
      <c r="AA5" s="5">
        <v>79174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2.75">
      <c r="A6" s="12" t="s">
        <v>1</v>
      </c>
      <c r="B6" s="6">
        <v>68678</v>
      </c>
      <c r="C6" s="6">
        <v>69134</v>
      </c>
      <c r="D6" s="6">
        <v>70765</v>
      </c>
      <c r="E6" s="6">
        <v>73586</v>
      </c>
      <c r="F6" s="6">
        <v>77377</v>
      </c>
      <c r="G6" s="6">
        <v>78063</v>
      </c>
      <c r="H6" s="6">
        <v>81038</v>
      </c>
      <c r="I6" s="6">
        <v>85495</v>
      </c>
      <c r="J6" s="6">
        <v>88551</v>
      </c>
      <c r="K6" s="6">
        <v>91879</v>
      </c>
      <c r="L6" s="6">
        <v>94341</v>
      </c>
      <c r="M6" s="6">
        <v>96645</v>
      </c>
      <c r="N6" s="6">
        <v>99510</v>
      </c>
      <c r="O6" s="6">
        <v>103116</v>
      </c>
      <c r="P6" s="6">
        <v>108932</v>
      </c>
      <c r="Q6" s="6">
        <v>115451</v>
      </c>
      <c r="R6" s="6">
        <v>118899</v>
      </c>
      <c r="S6" s="6">
        <v>124584</v>
      </c>
      <c r="T6" s="6">
        <v>128359</v>
      </c>
      <c r="U6" s="6">
        <v>132384</v>
      </c>
      <c r="V6" s="6">
        <v>135020</v>
      </c>
      <c r="W6" s="6">
        <v>136584</v>
      </c>
      <c r="X6" s="6">
        <v>138737</v>
      </c>
      <c r="Y6" s="6">
        <v>140160</v>
      </c>
      <c r="Z6" s="15">
        <v>142370</v>
      </c>
      <c r="AA6" s="6">
        <v>143662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2.75">
      <c r="A8" s="3" t="s">
        <v>0</v>
      </c>
      <c r="B8" s="7">
        <f>B4/$B4</f>
        <v>1</v>
      </c>
      <c r="C8" s="7">
        <f aca="true" t="shared" si="0" ref="C8:X8">C4/$B4</f>
        <v>1.018341577756753</v>
      </c>
      <c r="D8" s="7">
        <f t="shared" si="0"/>
        <v>1.0443365558061801</v>
      </c>
      <c r="E8" s="7">
        <f t="shared" si="0"/>
        <v>1.0821668374479063</v>
      </c>
      <c r="F8" s="7">
        <f t="shared" si="0"/>
        <v>1.1263501812027146</v>
      </c>
      <c r="G8" s="7">
        <f t="shared" si="0"/>
        <v>1.1620715055048305</v>
      </c>
      <c r="H8" s="7">
        <f t="shared" si="0"/>
        <v>1.2013867654906223</v>
      </c>
      <c r="I8" s="7">
        <f t="shared" si="0"/>
        <v>1.2579128459138542</v>
      </c>
      <c r="J8" s="7">
        <f t="shared" si="0"/>
        <v>1.3265033932540864</v>
      </c>
      <c r="K8" s="7">
        <f t="shared" si="0"/>
        <v>1.3726798031814418</v>
      </c>
      <c r="L8" s="7">
        <f t="shared" si="0"/>
        <v>1.4040260722388274</v>
      </c>
      <c r="M8" s="7">
        <f t="shared" si="0"/>
        <v>1.4221548554797863</v>
      </c>
      <c r="N8" s="7">
        <f t="shared" si="0"/>
        <v>1.4713274121895246</v>
      </c>
      <c r="O8" s="7">
        <f t="shared" si="0"/>
        <v>1.5035589064326145</v>
      </c>
      <c r="P8" s="7">
        <f t="shared" si="0"/>
        <v>1.543636298161128</v>
      </c>
      <c r="Q8" s="7">
        <f t="shared" si="0"/>
        <v>1.58626591457446</v>
      </c>
      <c r="R8" s="7">
        <f t="shared" si="0"/>
        <v>1.6276148353788888</v>
      </c>
      <c r="S8" s="7">
        <f t="shared" si="0"/>
        <v>1.6772758373464196</v>
      </c>
      <c r="T8" s="7">
        <f t="shared" si="0"/>
        <v>1.7229952301290845</v>
      </c>
      <c r="U8" s="7">
        <f t="shared" si="0"/>
        <v>1.7619752569084557</v>
      </c>
      <c r="V8" s="7">
        <f t="shared" si="0"/>
        <v>1.7985556163020242</v>
      </c>
      <c r="W8" s="7">
        <f t="shared" si="0"/>
        <v>1.8315302544695033</v>
      </c>
      <c r="X8" s="7">
        <f t="shared" si="0"/>
        <v>1.8696505914050658</v>
      </c>
      <c r="Y8" s="7">
        <f aca="true" t="shared" si="1" ref="Y8:AA10">Y4/$B4</f>
        <v>1.8925289482385526</v>
      </c>
      <c r="Z8" s="16">
        <f t="shared" si="1"/>
        <v>1.9412019289004416</v>
      </c>
      <c r="AA8" s="17">
        <f t="shared" si="1"/>
        <v>1.9575831781024622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27" ht="12.75">
      <c r="A9" s="3" t="s">
        <v>4</v>
      </c>
      <c r="B9" s="7">
        <f aca="true" t="shared" si="2" ref="B9:Q9">B5/$B5</f>
        <v>1</v>
      </c>
      <c r="C9" s="7">
        <f t="shared" si="2"/>
        <v>0.9938462311305353</v>
      </c>
      <c r="D9" s="7">
        <f t="shared" si="2"/>
        <v>1.0212242232436641</v>
      </c>
      <c r="E9" s="7">
        <f t="shared" si="2"/>
        <v>1.0686459196744782</v>
      </c>
      <c r="F9" s="7">
        <f t="shared" si="2"/>
        <v>1.1156908547459372</v>
      </c>
      <c r="G9" s="7">
        <f t="shared" si="2"/>
        <v>1.1413608620299902</v>
      </c>
      <c r="H9" s="7">
        <f t="shared" si="2"/>
        <v>1.146283877125562</v>
      </c>
      <c r="I9" s="7">
        <f t="shared" si="2"/>
        <v>1.2061889332630045</v>
      </c>
      <c r="J9" s="7">
        <f t="shared" si="2"/>
        <v>1.2416547358902872</v>
      </c>
      <c r="K9" s="7">
        <f t="shared" si="2"/>
        <v>1.2777233566925377</v>
      </c>
      <c r="L9" s="7">
        <f t="shared" si="2"/>
        <v>1.3036194207922036</v>
      </c>
      <c r="M9" s="7">
        <f t="shared" si="2"/>
        <v>1.3286614924773315</v>
      </c>
      <c r="N9" s="7">
        <f t="shared" si="2"/>
        <v>1.3531760982593626</v>
      </c>
      <c r="O9" s="7">
        <f t="shared" si="2"/>
        <v>1.4259663928867454</v>
      </c>
      <c r="P9" s="7">
        <f t="shared" si="2"/>
        <v>1.5392962097807248</v>
      </c>
      <c r="Q9" s="7">
        <f t="shared" si="2"/>
        <v>1.5749880692236204</v>
      </c>
      <c r="R9" s="7">
        <f aca="true" t="shared" si="3" ref="R9:X9">R5/$B5</f>
        <v>1.609323587772838</v>
      </c>
      <c r="S9" s="7">
        <f t="shared" si="3"/>
        <v>1.6801798407555322</v>
      </c>
      <c r="T9" s="7">
        <f t="shared" si="3"/>
        <v>1.708512294979027</v>
      </c>
      <c r="U9" s="7">
        <f t="shared" si="3"/>
        <v>1.7658553738728555</v>
      </c>
      <c r="V9" s="7">
        <f t="shared" si="3"/>
        <v>1.7707783889684274</v>
      </c>
      <c r="W9" s="7">
        <f t="shared" si="3"/>
        <v>1.8197071308366615</v>
      </c>
      <c r="X9" s="7">
        <f t="shared" si="3"/>
        <v>1.9055584859216839</v>
      </c>
      <c r="Y9" s="7">
        <f t="shared" si="1"/>
        <v>1.953055534624369</v>
      </c>
      <c r="Z9" s="16">
        <f t="shared" si="1"/>
        <v>1.9702358526109562</v>
      </c>
      <c r="AA9" s="7">
        <f t="shared" si="1"/>
        <v>1.9886469243714364</v>
      </c>
    </row>
    <row r="10" spans="1:27" ht="13.5" thickBot="1">
      <c r="A10" s="12" t="s">
        <v>1</v>
      </c>
      <c r="B10" s="8">
        <f aca="true" t="shared" si="4" ref="B10:X10">B6/$B6</f>
        <v>1</v>
      </c>
      <c r="C10" s="8">
        <f t="shared" si="4"/>
        <v>1.0066396808293776</v>
      </c>
      <c r="D10" s="8">
        <f t="shared" si="4"/>
        <v>1.0303881883572614</v>
      </c>
      <c r="E10" s="8">
        <f t="shared" si="4"/>
        <v>1.0714639331372493</v>
      </c>
      <c r="F10" s="8">
        <f t="shared" si="4"/>
        <v>1.1266635603832378</v>
      </c>
      <c r="G10" s="8">
        <f t="shared" si="4"/>
        <v>1.1366522030344506</v>
      </c>
      <c r="H10" s="8">
        <f t="shared" si="4"/>
        <v>1.1799702961647107</v>
      </c>
      <c r="I10" s="8">
        <f t="shared" si="4"/>
        <v>1.244867351990448</v>
      </c>
      <c r="J10" s="8">
        <f t="shared" si="4"/>
        <v>1.2893648621101372</v>
      </c>
      <c r="K10" s="8">
        <f t="shared" si="4"/>
        <v>1.3378228836017356</v>
      </c>
      <c r="L10" s="8">
        <f t="shared" si="4"/>
        <v>1.3736713357989458</v>
      </c>
      <c r="M10" s="8">
        <f t="shared" si="4"/>
        <v>1.4072191968315908</v>
      </c>
      <c r="N10" s="8">
        <f t="shared" si="4"/>
        <v>1.4489356125687993</v>
      </c>
      <c r="O10" s="8">
        <f t="shared" si="4"/>
        <v>1.5014415096537466</v>
      </c>
      <c r="P10" s="8">
        <f t="shared" si="4"/>
        <v>1.5861265616354583</v>
      </c>
      <c r="Q10" s="8">
        <f t="shared" si="4"/>
        <v>1.6810477882291273</v>
      </c>
      <c r="R10" s="8">
        <f t="shared" si="4"/>
        <v>1.7312530941495092</v>
      </c>
      <c r="S10" s="8">
        <f t="shared" si="4"/>
        <v>1.8140306939631323</v>
      </c>
      <c r="T10" s="8">
        <f t="shared" si="4"/>
        <v>1.8689973499519497</v>
      </c>
      <c r="U10" s="8">
        <f t="shared" si="4"/>
        <v>1.9276041818340661</v>
      </c>
      <c r="V10" s="8">
        <f t="shared" si="4"/>
        <v>1.9659861964530125</v>
      </c>
      <c r="W10" s="8">
        <f t="shared" si="4"/>
        <v>1.988759136841492</v>
      </c>
      <c r="X10" s="8">
        <f t="shared" si="4"/>
        <v>2.0201083316345847</v>
      </c>
      <c r="Y10" s="8">
        <f t="shared" si="1"/>
        <v>2.0408282128192434</v>
      </c>
      <c r="Z10" s="18">
        <f t="shared" si="1"/>
        <v>2.073007367716008</v>
      </c>
      <c r="AA10" s="8">
        <f t="shared" si="1"/>
        <v>2.0918197967325782</v>
      </c>
    </row>
    <row r="11" spans="1:7" s="9" customFormat="1" ht="15" customHeight="1">
      <c r="A11" s="22" t="s">
        <v>2</v>
      </c>
      <c r="B11" s="23"/>
      <c r="C11" s="23"/>
      <c r="D11" s="23"/>
      <c r="E11" s="23"/>
      <c r="F11" s="23"/>
      <c r="G11" s="23"/>
    </row>
    <row r="12" spans="1:7" s="9" customFormat="1" ht="15" customHeight="1">
      <c r="A12" s="10"/>
      <c r="B12" s="11"/>
      <c r="C12" s="11"/>
      <c r="D12" s="11"/>
      <c r="E12" s="11"/>
      <c r="F12" s="11"/>
      <c r="G12" s="11"/>
    </row>
    <row r="13" spans="1:16" ht="25.5" customHeight="1">
      <c r="A13" s="24" t="s">
        <v>3</v>
      </c>
      <c r="B13" s="21"/>
      <c r="C13" s="21"/>
      <c r="D13" s="21"/>
      <c r="E13" s="21"/>
      <c r="F13" s="21"/>
      <c r="G13" s="21"/>
      <c r="H13" s="21"/>
      <c r="I13" s="21"/>
      <c r="J13" s="5"/>
      <c r="K13" s="5"/>
      <c r="L13" s="5"/>
      <c r="M13" s="5"/>
      <c r="N13" s="5"/>
      <c r="O13" s="5"/>
      <c r="P13" s="5"/>
    </row>
    <row r="14" spans="1:25" ht="12.75">
      <c r="A14" s="19"/>
      <c r="B14" s="19"/>
      <c r="C14" s="19"/>
      <c r="D14" s="19"/>
      <c r="E14" s="19"/>
      <c r="F14" s="19"/>
      <c r="G14" s="19"/>
      <c r="H14" s="19"/>
      <c r="I14" s="19"/>
      <c r="R14" s="5"/>
      <c r="S14" s="5"/>
      <c r="T14" s="5"/>
      <c r="U14" s="5"/>
      <c r="V14" s="5"/>
      <c r="W14" s="5"/>
      <c r="X14" s="5"/>
      <c r="Y14" s="5"/>
    </row>
    <row r="15" spans="2:25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</sheetData>
  <mergeCells count="4">
    <mergeCell ref="A14:I14"/>
    <mergeCell ref="A1:I1"/>
    <mergeCell ref="A11:G11"/>
    <mergeCell ref="A13:I13"/>
  </mergeCells>
  <printOptions/>
  <pageMargins left="0.75" right="0.75" top="1" bottom="1" header="0.5" footer="0.5"/>
  <pageSetup fitToWidth="2" fitToHeight="1" horizontalDpi="600" verticalDpi="600" orientation="landscape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2007-10-02T19:29:06Z</cp:lastPrinted>
  <dcterms:created xsi:type="dcterms:W3CDTF">2004-06-11T18:18:45Z</dcterms:created>
  <dcterms:modified xsi:type="dcterms:W3CDTF">2007-11-29T21:39:29Z</dcterms:modified>
  <cp:category/>
  <cp:version/>
  <cp:contentType/>
  <cp:contentStatus/>
</cp:coreProperties>
</file>