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Table 5-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<sst xmlns="http://schemas.openxmlformats.org/spreadsheetml/2006/main" count="13" uniqueCount="13">
  <si>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</si>
  <si>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</si>
  <si>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</si>
  <si>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</si>
  <si>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</si>
  <si>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</si>
  <si>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</si>
  <si>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</si>
  <si>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</si>
  <si>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</si>
  <si>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t>Table 5-8.  Single-Unit 2-Axle 6-Tire or More Truck Fuel Consumption and Travel</t>
  </si>
  <si>
    <r>
      <t>Key:</t>
    </r>
    <r>
      <rPr>
        <sz val="9"/>
        <rFont val="Arial"/>
        <family val="2"/>
      </rPr>
      <t xml:space="preserve">  R = revised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</si>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</sst>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173" fontId="0" fillId="0" borderId="0" xfId="31" applyNumberFormat="1" applyFont="1" applyFill="1" applyAlignment="1">
      <alignment horizontal="right"/>
      <protection/>
    </xf>
    <xf numFmtId="180" fontId="0" fillId="0" borderId="0" xfId="31" applyNumberFormat="1" applyFont="1" applyFill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173" fontId="0" fillId="0" borderId="4" xfId="31" applyNumberFormat="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7.57421875" style="1" customWidth="1"/>
    <col min="2" max="7" width="9.7109375" style="1" customWidth="1"/>
    <col min="8" max="16384" width="9.140625" style="1" customWidth="1"/>
  </cols>
  <sheetData>
    <row r="1" spans="1:7" ht="17.25" customHeight="1">
      <c r="A1" s="21" t="s">
        <v>10</v>
      </c>
      <c r="B1" s="22"/>
      <c r="C1" s="22"/>
      <c r="D1" s="22"/>
      <c r="E1" s="22"/>
      <c r="F1" s="22"/>
      <c r="G1" s="22"/>
    </row>
    <row r="2" spans="1:6" ht="15.75" thickBot="1">
      <c r="A2" s="7"/>
      <c r="B2" s="7"/>
      <c r="C2" s="7"/>
      <c r="D2" s="7"/>
      <c r="E2" s="7"/>
      <c r="F2" s="8"/>
    </row>
    <row r="3" spans="1:8" s="4" customFormat="1" ht="12.75">
      <c r="A3" s="9"/>
      <c r="B3" s="14" t="s">
        <v>5</v>
      </c>
      <c r="C3" s="14" t="s">
        <v>6</v>
      </c>
      <c r="D3" s="14" t="s">
        <v>7</v>
      </c>
      <c r="E3" s="14" t="s">
        <v>9</v>
      </c>
      <c r="F3" s="15">
        <v>2002</v>
      </c>
      <c r="G3" s="15">
        <v>2003</v>
      </c>
      <c r="H3" s="15">
        <v>2004</v>
      </c>
    </row>
    <row r="4" spans="1:8" ht="12.75">
      <c r="A4" s="10" t="s">
        <v>0</v>
      </c>
      <c r="B4" s="11">
        <v>4373.784</v>
      </c>
      <c r="C4" s="11">
        <v>4486.981</v>
      </c>
      <c r="D4" s="11">
        <v>5926</v>
      </c>
      <c r="E4" s="11">
        <v>5704</v>
      </c>
      <c r="F4" s="2">
        <v>5650.619</v>
      </c>
      <c r="G4" s="16">
        <v>5848.523</v>
      </c>
      <c r="H4" s="2">
        <v>6161.028</v>
      </c>
    </row>
    <row r="5" spans="1:8" ht="12.75">
      <c r="A5" s="10" t="s">
        <v>1</v>
      </c>
      <c r="B5" s="11">
        <v>39813</v>
      </c>
      <c r="C5" s="11">
        <v>51901</v>
      </c>
      <c r="D5" s="11">
        <v>70500</v>
      </c>
      <c r="E5" s="11">
        <v>72448</v>
      </c>
      <c r="F5" s="11">
        <v>75866</v>
      </c>
      <c r="G5" s="16">
        <v>77757</v>
      </c>
      <c r="H5" s="2">
        <v>81107</v>
      </c>
    </row>
    <row r="6" spans="1:8" ht="12.75">
      <c r="A6" s="10" t="s">
        <v>2</v>
      </c>
      <c r="B6" s="11">
        <v>6923</v>
      </c>
      <c r="C6" s="11">
        <v>8357</v>
      </c>
      <c r="D6" s="11">
        <v>9563</v>
      </c>
      <c r="E6" s="11">
        <v>9667</v>
      </c>
      <c r="F6" s="11">
        <v>10321</v>
      </c>
      <c r="G6" s="16">
        <v>8880.461</v>
      </c>
      <c r="H6" s="2">
        <v>9263.051</v>
      </c>
    </row>
    <row r="7" spans="1:8" ht="12.75">
      <c r="A7" s="10" t="s">
        <v>8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11">
        <v>12702</v>
      </c>
      <c r="F7" s="11">
        <f>F5/F4*1000</f>
        <v>13426.139684873464</v>
      </c>
      <c r="G7" s="16">
        <v>13295</v>
      </c>
      <c r="H7" s="2">
        <v>13164</v>
      </c>
    </row>
    <row r="8" spans="1:8" ht="12.75">
      <c r="A8" s="10" t="s">
        <v>3</v>
      </c>
      <c r="B8" s="12">
        <f aca="true" t="shared" si="0" ref="B8:H8">B5/B6</f>
        <v>5.750830564784053</v>
      </c>
      <c r="C8" s="12">
        <f t="shared" si="0"/>
        <v>6.210482230465478</v>
      </c>
      <c r="D8" s="12">
        <f t="shared" si="0"/>
        <v>7.372163547004078</v>
      </c>
      <c r="E8" s="12">
        <f t="shared" si="0"/>
        <v>7.4943622633702285</v>
      </c>
      <c r="F8" s="12">
        <f t="shared" si="0"/>
        <v>7.350644317411104</v>
      </c>
      <c r="G8" s="17">
        <f t="shared" si="0"/>
        <v>8.755964358156632</v>
      </c>
      <c r="H8" s="18">
        <f t="shared" si="0"/>
        <v>8.755970360089782</v>
      </c>
    </row>
    <row r="9" spans="1:8" ht="13.5" thickBot="1">
      <c r="A9" s="8" t="s">
        <v>4</v>
      </c>
      <c r="B9" s="13">
        <f aca="true" t="shared" si="1" ref="B9:H9">B6/B4*1000</f>
        <v>1582.839939055061</v>
      </c>
      <c r="C9" s="13">
        <f t="shared" si="1"/>
        <v>1862.4995291934601</v>
      </c>
      <c r="D9" s="13">
        <f t="shared" si="1"/>
        <v>1613.7360782990213</v>
      </c>
      <c r="E9" s="13">
        <f t="shared" si="1"/>
        <v>1694.7755960729314</v>
      </c>
      <c r="F9" s="13">
        <f t="shared" si="1"/>
        <v>1826.5255541030108</v>
      </c>
      <c r="G9" s="19">
        <f t="shared" si="1"/>
        <v>1518.4108876719813</v>
      </c>
      <c r="H9" s="20">
        <f t="shared" si="1"/>
        <v>1503.4911381672018</v>
      </c>
    </row>
    <row r="10" spans="1:3" ht="12.75" customHeight="1">
      <c r="A10" s="5" t="s">
        <v>11</v>
      </c>
      <c r="B10" s="5"/>
      <c r="C10" s="3"/>
    </row>
    <row r="11" spans="1:3" ht="15.75" customHeight="1">
      <c r="A11" s="6"/>
      <c r="B11" s="5"/>
      <c r="C11" s="3"/>
    </row>
    <row r="12" spans="1:7" ht="24.75" customHeight="1">
      <c r="A12" s="23" t="s">
        <v>12</v>
      </c>
      <c r="B12" s="22"/>
      <c r="C12" s="22"/>
      <c r="D12" s="22"/>
      <c r="E12" s="22"/>
      <c r="F12" s="22"/>
      <c r="G12" s="22"/>
    </row>
    <row r="13" spans="2:3" ht="12.75">
      <c r="B13" s="2"/>
      <c r="C13" s="2"/>
    </row>
    <row r="14" spans="2:3" ht="12.75">
      <c r="B14" s="2"/>
      <c r="C14" s="2"/>
    </row>
  </sheetData>
  <mergeCells count="2">
    <mergeCell ref="A1:G1"/>
    <mergeCell ref="A12:G12"/>
  </mergeCells>
  <printOptions horizontalCentered="1"/>
  <pageMargins left="1" right="1" top="1" bottom="1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2006-01-27T16:07:28Z</cp:lastPrinted>
  <dcterms:created xsi:type="dcterms:W3CDTF">1999-02-12T20:23:24Z</dcterms:created>
  <dcterms:modified xsi:type="dcterms:W3CDTF">2006-11-07T16:36:06Z</dcterms:modified>
  <cp:category/>
  <cp:version/>
  <cp:contentType/>
  <cp:contentStatus/>
</cp:coreProperties>
</file>