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360" windowWidth="20730" windowHeight="11760" tabRatio="500" activeTab="0"/>
  </bookViews>
  <sheets>
    <sheet name="Data for Figure 2-2" sheetId="1" r:id="rId1"/>
    <sheet name="Figure 2-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<sst xmlns="http://schemas.openxmlformats.org/spreadsheetml/2006/main" count="23" uniqueCount="21">
  <si>
    <t>Mileage range</t>
  </si>
  <si>
    <t xml:space="preserve">Truck </t>
  </si>
  <si>
    <t>Rail</t>
  </si>
  <si>
    <t>Water</t>
  </si>
  <si>
    <t>Air</t>
  </si>
  <si>
    <t>Multiple Modes &amp; Mail</t>
  </si>
  <si>
    <t>Pipeline</t>
  </si>
  <si>
    <t>Other / Unknown</t>
  </si>
  <si>
    <t>Total</t>
  </si>
  <si>
    <t>Total Value</t>
  </si>
  <si>
    <t>Below 100</t>
  </si>
  <si>
    <t>100 - 249</t>
  </si>
  <si>
    <t>250 - 499</t>
  </si>
  <si>
    <t>500 - 749</t>
  </si>
  <si>
    <t>750 - 999</t>
  </si>
  <si>
    <t>1,000 - 1,499</t>
  </si>
  <si>
    <t>1,500 - 2,000</t>
  </si>
  <si>
    <t>Over 2,000</t>
  </si>
  <si>
    <t>(billions of dollars)</t>
  </si>
  <si>
    <r>
      <t xml:space="preserve">Source:  </t>
    </r>
    <r>
      <rPr>
        <sz val="9"/>
        <rFont val="Arial"/>
        <family val="2"/>
      </rPr>
      <t>U.S. Department of Transportation, Federal Highway Administration, Office of Freight Management and Operations, Freight Analysis Framework, version 3.4, 2012.</t>
    </r>
  </si>
  <si>
    <t xml:space="preserve">Data for Figure 2-2. Mode Share of Value and Total Value by Distance Band: 2007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</si>
</sst>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9" fontId="2" fillId="0" borderId="0" xfId="42" applyNumberFormat="1" applyFont="1" applyBorder="1" applyAlignment="1">
      <alignment/>
    </xf>
    <xf numFmtId="9" fontId="7" fillId="0" borderId="0" xfId="42" applyNumberFormat="1" applyFont="1" applyBorder="1" applyAlignment="1">
      <alignment/>
    </xf>
    <xf numFmtId="37" fontId="7" fillId="0" borderId="10" xfId="42" applyNumberFormat="1" applyFont="1" applyBorder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/>
    </xf>
    <xf numFmtId="0" fontId="3" fillId="0" borderId="11" xfId="0" applyFont="1" applyBorder="1" applyAlignment="1">
      <alignment horizontal="left" wrapText="1"/>
    </xf>
    <xf numFmtId="3" fontId="3" fillId="0" borderId="11" xfId="0" applyNumberFormat="1" applyFont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3" fontId="2" fillId="0" borderId="11" xfId="0" applyNumberFormat="1" applyFont="1" applyBorder="1" applyAlignment="1">
      <alignment horizontal="left" wrapText="1"/>
    </xf>
    <xf numFmtId="9" fontId="7" fillId="0" borderId="11" xfId="42" applyNumberFormat="1" applyFont="1" applyBorder="1" applyAlignment="1">
      <alignment/>
    </xf>
    <xf numFmtId="0" fontId="50" fillId="0" borderId="12" xfId="0" applyFont="1" applyBorder="1" applyAlignment="1">
      <alignment/>
    </xf>
    <xf numFmtId="0" fontId="51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3" fillId="0" borderId="13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2-2.  Mode Share of Value  and Total Value by Distance Band: 2007
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345"/>
          <c:w val="0.7665"/>
          <c:h val="0.7965"/>
        </c:manualLayout>
      </c:layout>
      <c:barChart>
        <c:barDir val="col"/>
        <c:grouping val="percentStacked"/>
        <c:varyColors val="0"/>
        <c:ser>
          <c:idx val="0"/>
          <c:order val="0"/>
          <c:tx>
            <c:v>Truck 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0.840409311882758</c:v>
              </c:pt>
              <c:pt idx="1">
                <c:v>0.841501637227799</c:v>
              </c:pt>
              <c:pt idx="2">
                <c:v>0.764235819082743</c:v>
              </c:pt>
              <c:pt idx="3">
                <c:v>0.705255071271813</c:v>
              </c:pt>
              <c:pt idx="4">
                <c:v>0.60252888352112</c:v>
              </c:pt>
              <c:pt idx="5">
                <c:v>0.518586100555482</c:v>
              </c:pt>
              <c:pt idx="6">
                <c:v>0.461799008990102</c:v>
              </c:pt>
              <c:pt idx="7">
                <c:v>0.394813503544982</c:v>
              </c:pt>
            </c:numLit>
          </c:val>
        </c:ser>
        <c:ser>
          <c:idx val="1"/>
          <c:order val="1"/>
          <c:tx>
            <c:v>Rail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0.0118406507728604</c:v>
              </c:pt>
              <c:pt idx="1">
                <c:v>0.0186617571392498</c:v>
              </c:pt>
              <c:pt idx="2">
                <c:v>0.0364072938345922</c:v>
              </c:pt>
              <c:pt idx="3">
                <c:v>0.0574817769818829</c:v>
              </c:pt>
              <c:pt idx="4">
                <c:v>0.0705249902943625</c:v>
              </c:pt>
              <c:pt idx="5">
                <c:v>0.0871749942804903</c:v>
              </c:pt>
              <c:pt idx="6">
                <c:v>0.101928618307144</c:v>
              </c:pt>
              <c:pt idx="7">
                <c:v>0.0569316280081886</c:v>
              </c:pt>
            </c:numLit>
          </c:val>
        </c:ser>
        <c:ser>
          <c:idx val="2"/>
          <c:order val="2"/>
          <c:tx>
            <c:v>Water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0.0128703831937626</c:v>
              </c:pt>
              <c:pt idx="1">
                <c:v>0.0119752691785391</c:v>
              </c:pt>
              <c:pt idx="2">
                <c:v>0.0108687622373029</c:v>
              </c:pt>
              <c:pt idx="3">
                <c:v>0.011493751606406</c:v>
              </c:pt>
              <c:pt idx="4">
                <c:v>0.00942487377337295</c:v>
              </c:pt>
              <c:pt idx="5">
                <c:v>0.0173477337281954</c:v>
              </c:pt>
              <c:pt idx="6">
                <c:v>0.0233926912421513</c:v>
              </c:pt>
              <c:pt idx="7">
                <c:v>0.0124211965504739</c:v>
              </c:pt>
            </c:numLit>
          </c:val>
        </c:ser>
        <c:ser>
          <c:idx val="3"/>
          <c:order val="3"/>
          <c:tx>
            <c:v>Air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0.000360826433293504</c:v>
              </c:pt>
              <c:pt idx="1">
                <c:v>0.00322571207549151</c:v>
              </c:pt>
              <c:pt idx="2">
                <c:v>0.0157631672824462</c:v>
              </c:pt>
              <c:pt idx="3">
                <c:v>0.0183692210552851</c:v>
              </c:pt>
              <c:pt idx="4">
                <c:v>0.0303612074461224</c:v>
              </c:pt>
              <c:pt idx="5">
                <c:v>0.0325261714980407</c:v>
              </c:pt>
              <c:pt idx="6">
                <c:v>0.0536421879698543</c:v>
              </c:pt>
              <c:pt idx="7">
                <c:v>0.158180383341298</c:v>
              </c:pt>
            </c:numLit>
          </c:val>
        </c:ser>
        <c:ser>
          <c:idx val="4"/>
          <c:order val="4"/>
          <c:tx>
            <c:v>Multiple Modes &amp; Mail</c:v>
          </c:tx>
          <c:spPr>
            <a:solidFill>
              <a:srgbClr val="00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0.0373253805220541</c:v>
              </c:pt>
              <c:pt idx="1">
                <c:v>0.0681886973125416</c:v>
              </c:pt>
              <c:pt idx="2">
                <c:v>0.108973705888177</c:v>
              </c:pt>
              <c:pt idx="3">
                <c:v>0.155957590139821</c:v>
              </c:pt>
              <c:pt idx="4">
                <c:v>0.222331095934451</c:v>
              </c:pt>
              <c:pt idx="5">
                <c:v>0.249562303870299</c:v>
              </c:pt>
              <c:pt idx="6">
                <c:v>0.26764363039713</c:v>
              </c:pt>
              <c:pt idx="7">
                <c:v>0.335163747811888</c:v>
              </c:pt>
            </c:numLit>
          </c:val>
        </c:ser>
        <c:ser>
          <c:idx val="5"/>
          <c:order val="5"/>
          <c:tx>
            <c:v>Pipeline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0.0605765394488869</c:v>
              </c:pt>
              <c:pt idx="1">
                <c:v>0.0347035870902403</c:v>
              </c:pt>
              <c:pt idx="2">
                <c:v>0.0389448073461976</c:v>
              </c:pt>
              <c:pt idx="3">
                <c:v>0.0314895277753115</c:v>
              </c:pt>
              <c:pt idx="4">
                <c:v>0.0413607737366971</c:v>
              </c:pt>
              <c:pt idx="5">
                <c:v>0.0672639507025193</c:v>
              </c:pt>
              <c:pt idx="6">
                <c:v>0.0706114986526306</c:v>
              </c:pt>
              <c:pt idx="7">
                <c:v>0.0179035751587774</c:v>
              </c:pt>
            </c:numLit>
          </c:val>
        </c:ser>
        <c:ser>
          <c:idx val="6"/>
          <c:order val="6"/>
          <c:tx>
            <c:v>Other / Unknown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0.0366169077463839</c:v>
              </c:pt>
              <c:pt idx="1">
                <c:v>0.0217433399761389</c:v>
              </c:pt>
              <c:pt idx="2">
                <c:v>0.0248064443285408</c:v>
              </c:pt>
              <c:pt idx="3">
                <c:v>0.0199530611694801</c:v>
              </c:pt>
              <c:pt idx="4">
                <c:v>0.0234681752938728</c:v>
              </c:pt>
              <c:pt idx="5">
                <c:v>0.0275387453649723</c:v>
              </c:pt>
              <c:pt idx="6">
                <c:v>0.0209823644409854</c:v>
              </c:pt>
              <c:pt idx="7">
                <c:v>0.0245859655843913</c:v>
              </c:pt>
            </c:numLit>
          </c:val>
        </c:ser>
        <c:overlap val="100"/>
        <c:gapWidth val="100"/>
        <c:axId val="29577201"/>
        <c:axId val="64868218"/>
      </c:barChart>
      <c:lineChart>
        <c:grouping val="standard"/>
        <c:varyColors val="0"/>
        <c:ser>
          <c:idx val="7"/>
          <c:order val="7"/>
          <c:tx>
            <c:v>Total Value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6534.77912127355</c:v>
              </c:pt>
              <c:pt idx="1">
                <c:v>2669.89150765965</c:v>
              </c:pt>
              <c:pt idx="2">
                <c:v>2219.53624431626</c:v>
              </c:pt>
              <c:pt idx="3">
                <c:v>1180.09953056409</c:v>
              </c:pt>
              <c:pt idx="4">
                <c:v>938.446860734419</c:v>
              </c:pt>
              <c:pt idx="5">
                <c:v>1162.72215030927</c:v>
              </c:pt>
              <c:pt idx="6">
                <c:v>608.84438917171</c:v>
              </c:pt>
              <c:pt idx="7">
                <c:v>1203.78359032966</c:v>
              </c:pt>
            </c:numLit>
          </c:val>
          <c:smooth val="0"/>
        </c:ser>
        <c:axId val="46943051"/>
        <c:axId val="19834276"/>
      </c:lineChart>
      <c:catAx>
        <c:axId val="2957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Distance Band (miles)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Mode Share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77201"/>
        <c:crossesAt val="1"/>
        <c:crossBetween val="between"/>
        <c:dispUnits/>
      </c:valAx>
      <c:catAx>
        <c:axId val="46943051"/>
        <c:scaling>
          <c:orientation val="minMax"/>
        </c:scaling>
        <c:axPos val="b"/>
        <c:delete val="1"/>
        <c:majorTickMark val="out"/>
        <c:minorTickMark val="none"/>
        <c:tickLblPos val="none"/>
        <c:crossAx val="19834276"/>
        <c:crosses val="autoZero"/>
        <c:auto val="1"/>
        <c:lblOffset val="100"/>
        <c:tickLblSkip val="1"/>
        <c:noMultiLvlLbl val="0"/>
      </c:catAx>
      <c:valAx>
        <c:axId val="1983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Value (billion $)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430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337"/>
          <c:w val="0.16425"/>
          <c:h val="0.4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9</xdr:col>
      <xdr:colOff>723900</xdr:colOff>
      <xdr:row>17</xdr:row>
      <xdr:rowOff>180975</xdr:rowOff>
    </xdr:to>
    <xdr:graphicFrame>
      <xdr:nvGraphicFramePr>
        <xdr:cNvPr id="1" name="Chart 1" descr="Figure 2-2. Mode Share of Value and Total Value by Distance Band: 2007. Bar graph shows percent of mode share on the y-axis and average distance band in miles on the x-axis. A trend line for total value is shown. Data used is on tab labeled &quot;Data for Figure 2-2.&quot;"/>
        <xdr:cNvGraphicFramePr/>
      </xdr:nvGraphicFramePr>
      <xdr:xfrm>
        <a:off x="66675" y="47625"/>
        <a:ext cx="82010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:J1"/>
    </sheetView>
  </sheetViews>
  <sheetFormatPr defaultColWidth="8.875" defaultRowHeight="15.75"/>
  <cols>
    <col min="1" max="1" width="22.125" style="3" customWidth="1"/>
    <col min="2" max="10" width="10.75390625" style="3" customWidth="1"/>
    <col min="11" max="16384" width="8.875" style="3" customWidth="1"/>
  </cols>
  <sheetData>
    <row r="1" spans="1:10" ht="15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" customHeight="1" thickBo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9" customHeight="1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>
      <c r="A4" s="12" t="s">
        <v>10</v>
      </c>
      <c r="B4" s="4">
        <v>0.8404093118827586</v>
      </c>
      <c r="C4" s="4">
        <v>0.011840650772860424</v>
      </c>
      <c r="D4" s="4">
        <v>0.012870383193762621</v>
      </c>
      <c r="E4" s="4">
        <v>0.0003608264332935045</v>
      </c>
      <c r="F4" s="4">
        <v>0.037325380522054113</v>
      </c>
      <c r="G4" s="4">
        <v>0.060576539448886864</v>
      </c>
      <c r="H4" s="4">
        <v>0.036616907746383945</v>
      </c>
      <c r="I4" s="5">
        <v>1.0000000000000002</v>
      </c>
      <c r="J4" s="6">
        <v>6534.779121273557</v>
      </c>
    </row>
    <row r="5" spans="1:10" ht="15">
      <c r="A5" s="12" t="s">
        <v>11</v>
      </c>
      <c r="B5" s="5">
        <v>0.8415016372277986</v>
      </c>
      <c r="C5" s="5">
        <v>0.018661757139249797</v>
      </c>
      <c r="D5" s="5">
        <v>0.011975269178539107</v>
      </c>
      <c r="E5" s="5">
        <v>0.003225712075491515</v>
      </c>
      <c r="F5" s="5">
        <v>0.06818869731254172</v>
      </c>
      <c r="G5" s="5">
        <v>0.034703587090240344</v>
      </c>
      <c r="H5" s="5">
        <v>0.021743339976138927</v>
      </c>
      <c r="I5" s="5">
        <v>1</v>
      </c>
      <c r="J5" s="6">
        <v>2669.8915076596572</v>
      </c>
    </row>
    <row r="6" spans="1:10" ht="15">
      <c r="A6" s="12" t="s">
        <v>12</v>
      </c>
      <c r="B6" s="5">
        <v>0.7642358190827431</v>
      </c>
      <c r="C6" s="5">
        <v>0.03640729383459233</v>
      </c>
      <c r="D6" s="5">
        <v>0.010868762237302992</v>
      </c>
      <c r="E6" s="5">
        <v>0.01576316728244631</v>
      </c>
      <c r="F6" s="5">
        <v>0.10897370588817694</v>
      </c>
      <c r="G6" s="5">
        <v>0.03894480734619757</v>
      </c>
      <c r="H6" s="5">
        <v>0.02480644432854077</v>
      </c>
      <c r="I6" s="5">
        <v>0.9999999999999999</v>
      </c>
      <c r="J6" s="6">
        <v>2219.5362443162703</v>
      </c>
    </row>
    <row r="7" spans="1:10" ht="15">
      <c r="A7" s="12" t="s">
        <v>13</v>
      </c>
      <c r="B7" s="5">
        <v>0.705255071271813</v>
      </c>
      <c r="C7" s="5">
        <v>0.05748177698188304</v>
      </c>
      <c r="D7" s="5">
        <v>0.011493751606406004</v>
      </c>
      <c r="E7" s="5">
        <v>0.01836922105528513</v>
      </c>
      <c r="F7" s="5">
        <v>0.15595759013982122</v>
      </c>
      <c r="G7" s="5">
        <v>0.031489527775311485</v>
      </c>
      <c r="H7" s="5">
        <v>0.019953061169480056</v>
      </c>
      <c r="I7" s="5">
        <v>0.9999999999999999</v>
      </c>
      <c r="J7" s="6">
        <v>1180.0995305640913</v>
      </c>
    </row>
    <row r="8" spans="1:10" ht="15">
      <c r="A8" s="12" t="s">
        <v>14</v>
      </c>
      <c r="B8" s="5">
        <v>0.6025288835211199</v>
      </c>
      <c r="C8" s="5">
        <v>0.07052499029436263</v>
      </c>
      <c r="D8" s="5">
        <v>0.00942487377337295</v>
      </c>
      <c r="E8" s="5">
        <v>0.03036120744612236</v>
      </c>
      <c r="F8" s="5">
        <v>0.2223310959344525</v>
      </c>
      <c r="G8" s="5">
        <v>0.041360773736697075</v>
      </c>
      <c r="H8" s="5">
        <v>0.023468175293872805</v>
      </c>
      <c r="I8" s="5">
        <v>1.0000000000000004</v>
      </c>
      <c r="J8" s="6">
        <v>938.4468607344195</v>
      </c>
    </row>
    <row r="9" spans="1:10" ht="15">
      <c r="A9" s="12" t="s">
        <v>15</v>
      </c>
      <c r="B9" s="5">
        <v>0.5185861005554827</v>
      </c>
      <c r="C9" s="5">
        <v>0.08717499428049028</v>
      </c>
      <c r="D9" s="5">
        <v>0.0173477337281954</v>
      </c>
      <c r="E9" s="5">
        <v>0.03252617149804072</v>
      </c>
      <c r="F9" s="5">
        <v>0.2495623038702993</v>
      </c>
      <c r="G9" s="5">
        <v>0.0672639507025193</v>
      </c>
      <c r="H9" s="5">
        <v>0.027538745364972264</v>
      </c>
      <c r="I9" s="5">
        <v>1</v>
      </c>
      <c r="J9" s="6">
        <v>1162.72215030927</v>
      </c>
    </row>
    <row r="10" spans="1:10" ht="15">
      <c r="A10" s="12" t="s">
        <v>16</v>
      </c>
      <c r="B10" s="5">
        <v>0.4617990089901027</v>
      </c>
      <c r="C10" s="5">
        <v>0.10192861830714472</v>
      </c>
      <c r="D10" s="5">
        <v>0.023392691242151258</v>
      </c>
      <c r="E10" s="5">
        <v>0.05364218796985429</v>
      </c>
      <c r="F10" s="5">
        <v>0.26764363039713085</v>
      </c>
      <c r="G10" s="5">
        <v>0.07061149865263072</v>
      </c>
      <c r="H10" s="5">
        <v>0.020982364440985436</v>
      </c>
      <c r="I10" s="5">
        <v>1</v>
      </c>
      <c r="J10" s="6">
        <v>608.8443891717103</v>
      </c>
    </row>
    <row r="11" spans="1:10" ht="15">
      <c r="A11" s="12" t="s">
        <v>17</v>
      </c>
      <c r="B11" s="5">
        <v>0.39481350354498185</v>
      </c>
      <c r="C11" s="5">
        <v>0.056931628008188656</v>
      </c>
      <c r="D11" s="5">
        <v>0.012421196550474016</v>
      </c>
      <c r="E11" s="5">
        <v>0.15818038334129828</v>
      </c>
      <c r="F11" s="5">
        <v>0.3351637478118884</v>
      </c>
      <c r="G11" s="5">
        <v>0.017903575158777413</v>
      </c>
      <c r="H11" s="5">
        <v>0.024585965584391266</v>
      </c>
      <c r="I11" s="5">
        <v>0.9999999999999999</v>
      </c>
      <c r="J11" s="6">
        <v>1203.7835903296605</v>
      </c>
    </row>
    <row r="12" spans="1:10" s="16" customFormat="1" ht="15">
      <c r="A12" s="13" t="s">
        <v>8</v>
      </c>
      <c r="B12" s="14">
        <v>0.7380977055421123</v>
      </c>
      <c r="C12" s="14">
        <v>0.034748463329995774</v>
      </c>
      <c r="D12" s="14">
        <v>0.012832916543082374</v>
      </c>
      <c r="E12" s="14">
        <v>0.021613899542608016</v>
      </c>
      <c r="F12" s="14">
        <v>0.11606184706622474</v>
      </c>
      <c r="G12" s="14">
        <v>0.048048913700119544</v>
      </c>
      <c r="H12" s="14">
        <v>0.028596254275857224</v>
      </c>
      <c r="I12" s="14">
        <v>1</v>
      </c>
      <c r="J12" s="15"/>
    </row>
    <row r="13" spans="1:13" s="8" customFormat="1" ht="21.75" customHeight="1">
      <c r="A13" s="17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7"/>
      <c r="L13" s="7"/>
      <c r="M13" s="7"/>
    </row>
  </sheetData>
  <sheetProtection/>
  <mergeCells count="3">
    <mergeCell ref="A13:J13"/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M19"/>
  <sheetViews>
    <sheetView zoomScalePageLayoutView="0" workbookViewId="0" topLeftCell="A1">
      <selection activeCell="H20" sqref="H20"/>
    </sheetView>
  </sheetViews>
  <sheetFormatPr defaultColWidth="11.00390625" defaultRowHeight="15.75"/>
  <cols>
    <col min="1" max="9" width="11.00390625" style="0" customWidth="1"/>
    <col min="10" max="10" width="9.625" style="0" customWidth="1"/>
  </cols>
  <sheetData>
    <row r="19" spans="1:13" s="2" customFormat="1" ht="33.7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"/>
      <c r="L19" s="1"/>
      <c r="M19" s="1"/>
    </row>
  </sheetData>
  <sheetProtection/>
  <mergeCells count="1">
    <mergeCell ref="A19:J19"/>
  </mergeCells>
  <printOptions/>
  <pageMargins left="0.75" right="0.75" top="1" bottom="1" header="0.5" footer="0.5"/>
  <pageSetup fitToHeight="1" fitToWidth="1" orientation="portrait" scale="77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for Figure 2-2. Mode Share of Value and Total Value by Distance Band: 2007</dc:title>
  <dc:subject>Freight Facts and Figures 2012</dc:subject>
  <dc:creator>Federal Highway Administration, Office of Freight Management and Operations</dc:creator>
  <cp:keywords/>
  <dc:description/>
  <cp:lastModifiedBy>Monica Flint</cp:lastModifiedBy>
  <cp:lastPrinted>2012-09-03T19:30:32Z</cp:lastPrinted>
  <dcterms:created xsi:type="dcterms:W3CDTF">2012-08-09T03:27:09Z</dcterms:created>
  <dcterms:modified xsi:type="dcterms:W3CDTF">2012-12-17T19:32:17Z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