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915" windowHeight="8415" activeTab="1"/>
  </bookViews>
  <sheets>
    <sheet name="Table 2-3" sheetId="1" r:id="rId1"/>
    <sheet name="Table 2-3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<sst xmlns="http://schemas.openxmlformats.org/spreadsheetml/2006/main" count="58" uniqueCount="30">
  <si>
    <t>Total</t>
  </si>
  <si>
    <t>Value ($ billions)</t>
  </si>
  <si>
    <t>Gravel</t>
  </si>
  <si>
    <t>Cereal grains</t>
  </si>
  <si>
    <t>Crude petroleum</t>
  </si>
  <si>
    <t>Coal</t>
  </si>
  <si>
    <t>Gasoline</t>
  </si>
  <si>
    <t>Waste/scrap</t>
  </si>
  <si>
    <t>Fuel oils</t>
  </si>
  <si>
    <t>Natural sands</t>
  </si>
  <si>
    <t>Machinery</t>
  </si>
  <si>
    <t>Electronics</t>
  </si>
  <si>
    <t>Mixed freight</t>
  </si>
  <si>
    <t>Motorized vehicles</t>
  </si>
  <si>
    <t>Textiles/leather</t>
  </si>
  <si>
    <t>Pharmaceuticals</t>
  </si>
  <si>
    <t>Unknown</t>
  </si>
  <si>
    <t>Metric Tonnes (millions)</t>
  </si>
  <si>
    <r>
      <t>1</t>
    </r>
    <r>
      <rPr>
        <sz val="9"/>
        <rFont val="Arial"/>
        <family val="2"/>
      </rPr>
      <t>Natural gas, selected coal products, and products of petroleum refining, excluding gasoline, aviation fuel, and fuel oil.</t>
    </r>
  </si>
  <si>
    <r>
      <t>Natural gas &amp; related</t>
    </r>
    <r>
      <rPr>
        <vertAlign val="superscript"/>
        <sz val="10"/>
        <rFont val="Arial"/>
        <family val="2"/>
      </rPr>
      <t>1</t>
    </r>
  </si>
  <si>
    <t>Table 2-3M.  Top Commodities: 2002</t>
  </si>
  <si>
    <r>
      <t>Source:</t>
    </r>
    <r>
      <rPr>
        <sz val="9"/>
        <rFont val="Arial"/>
        <family val="2"/>
      </rPr>
      <t xml:space="preserve">  U.S. Department of Transportation, Federal Highway Administration, Office of Freight Management and Operations, Freight Analysis Framework, Version 2.2, 2007.</t>
    </r>
  </si>
  <si>
    <t>Nonmetal mineral products</t>
  </si>
  <si>
    <t>Chemical products</t>
  </si>
  <si>
    <t>Miscellaneous manufactured products</t>
  </si>
  <si>
    <t>Table 2-3.  Top  Commodities: 2002</t>
  </si>
  <si>
    <t>Tons (millions)</t>
  </si>
  <si>
    <t xml:space="preserve"> </t>
  </si>
  <si>
    <r>
      <t>Key:</t>
    </r>
    <r>
      <rPr>
        <sz val="9"/>
        <rFont val="Arial"/>
        <family val="2"/>
      </rPr>
      <t xml:space="preserve"> R = revised.</t>
    </r>
  </si>
  <si>
    <r>
      <t>Note:</t>
    </r>
    <r>
      <rPr>
        <sz val="10"/>
        <rFont val="Arial"/>
        <family val="2"/>
      </rPr>
      <t xml:space="preserve"> 1 metric tonne = 1.1 short tons.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</si>
</sst>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(P) &quot;#,##0;&quot;(P) &quot;\-#,##0;&quot;(P) &quot;0"/>
    <numFmt numFmtId="167" formatCode="&quot;(R) &quot;#,##0;&quot;(R) &quot;\-#,##0;&quot;(R) &quot;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7" fontId="2" fillId="2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167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23.57421875" style="0" bestFit="1" customWidth="1"/>
    <col min="2" max="2" width="13.421875" style="0" customWidth="1"/>
    <col min="3" max="3" width="33.00390625" style="0" bestFit="1" customWidth="1"/>
    <col min="4" max="4" width="13.7109375" style="0" customWidth="1"/>
  </cols>
  <sheetData>
    <row r="1" spans="1:5" ht="15.75">
      <c r="A1" s="24" t="s">
        <v>25</v>
      </c>
      <c r="B1" s="24"/>
      <c r="C1" s="24"/>
      <c r="D1" s="24"/>
      <c r="E1" s="1"/>
    </row>
    <row r="2" spans="1:5" ht="13.5" thickBot="1">
      <c r="A2" s="2"/>
      <c r="B2" s="2"/>
      <c r="C2" s="2"/>
      <c r="D2" s="2"/>
      <c r="E2" s="1"/>
    </row>
    <row r="3" spans="1:5" ht="12.75">
      <c r="A3" s="25" t="s">
        <v>26</v>
      </c>
      <c r="B3" s="26"/>
      <c r="C3" s="27" t="s">
        <v>1</v>
      </c>
      <c r="D3" s="25"/>
      <c r="E3" s="3"/>
    </row>
    <row r="4" spans="1:5" ht="12.75">
      <c r="A4" s="9" t="s">
        <v>0</v>
      </c>
      <c r="B4" s="14">
        <v>19328</v>
      </c>
      <c r="C4" s="10" t="s">
        <v>0</v>
      </c>
      <c r="D4" s="14">
        <v>13228</v>
      </c>
      <c r="E4" s="1"/>
    </row>
    <row r="5" spans="1:5" ht="14.25">
      <c r="A5" s="4" t="s">
        <v>19</v>
      </c>
      <c r="B5" s="3">
        <v>2686.7595</v>
      </c>
      <c r="C5" s="11" t="s">
        <v>10</v>
      </c>
      <c r="D5" s="15">
        <v>1866.151625</v>
      </c>
      <c r="E5" s="1"/>
    </row>
    <row r="6" spans="1:5" ht="12.75">
      <c r="A6" s="4" t="s">
        <v>2</v>
      </c>
      <c r="B6" s="3">
        <v>2047.609375</v>
      </c>
      <c r="C6" s="11" t="s">
        <v>11</v>
      </c>
      <c r="D6" s="15">
        <v>947.7405</v>
      </c>
      <c r="E6" s="1"/>
    </row>
    <row r="7" spans="1:5" ht="12.75">
      <c r="A7" s="4" t="s">
        <v>3</v>
      </c>
      <c r="B7" s="3">
        <v>1330.29475</v>
      </c>
      <c r="C7" s="11" t="s">
        <v>12</v>
      </c>
      <c r="D7" s="15">
        <v>943.8073125</v>
      </c>
      <c r="E7" s="1"/>
    </row>
    <row r="8" spans="1:5" ht="12.75">
      <c r="A8" s="4" t="s">
        <v>4</v>
      </c>
      <c r="B8" s="3">
        <v>1284.227625</v>
      </c>
      <c r="C8" s="11" t="s">
        <v>13</v>
      </c>
      <c r="D8" s="15">
        <v>854.6045</v>
      </c>
      <c r="E8" s="1" t="s">
        <v>27</v>
      </c>
    </row>
    <row r="9" spans="1:5" ht="14.25">
      <c r="A9" s="4" t="s">
        <v>5</v>
      </c>
      <c r="B9" s="3">
        <v>1261.25475</v>
      </c>
      <c r="C9" s="11" t="s">
        <v>19</v>
      </c>
      <c r="D9" s="15">
        <v>728.753625</v>
      </c>
      <c r="E9" s="1"/>
    </row>
    <row r="10" spans="1:5" ht="12.75">
      <c r="A10" s="4" t="s">
        <v>22</v>
      </c>
      <c r="B10" s="4">
        <v>1137.905875</v>
      </c>
      <c r="C10" s="11" t="s">
        <v>14</v>
      </c>
      <c r="D10" s="8">
        <v>545.3055</v>
      </c>
      <c r="E10" s="1"/>
    </row>
    <row r="11" spans="1:5" ht="12.75">
      <c r="A11" s="4" t="s">
        <v>6</v>
      </c>
      <c r="B11" s="4">
        <v>1090.180875</v>
      </c>
      <c r="C11" s="11" t="s">
        <v>15</v>
      </c>
      <c r="D11" s="8">
        <v>518.78809375</v>
      </c>
      <c r="E11" s="1"/>
    </row>
    <row r="12" spans="1:5" ht="12.75">
      <c r="A12" s="4" t="s">
        <v>7</v>
      </c>
      <c r="B12" s="4">
        <v>925.76375</v>
      </c>
      <c r="C12" s="11" t="s">
        <v>16</v>
      </c>
      <c r="D12" s="8">
        <v>457.99121875</v>
      </c>
      <c r="E12" s="1"/>
    </row>
    <row r="13" spans="1:5" ht="12.75">
      <c r="A13" s="4" t="s">
        <v>8</v>
      </c>
      <c r="B13" s="4">
        <v>559.734375</v>
      </c>
      <c r="C13" s="11" t="s">
        <v>23</v>
      </c>
      <c r="D13" s="8">
        <v>444.3880625</v>
      </c>
      <c r="E13" s="1"/>
    </row>
    <row r="14" spans="1:5" ht="12.75">
      <c r="A14" s="5" t="s">
        <v>9</v>
      </c>
      <c r="B14" s="5">
        <v>556.705375</v>
      </c>
      <c r="C14" s="12" t="s">
        <v>24</v>
      </c>
      <c r="D14" s="16">
        <v>411.32121875</v>
      </c>
      <c r="E14" s="1"/>
    </row>
    <row r="15" spans="1:5" ht="12.75">
      <c r="A15" s="28" t="s">
        <v>28</v>
      </c>
      <c r="B15" s="28"/>
      <c r="C15" s="28"/>
      <c r="D15" s="28"/>
      <c r="E15" s="6"/>
    </row>
    <row r="16" spans="1:5" ht="33.75" customHeight="1">
      <c r="A16" s="22" t="s">
        <v>18</v>
      </c>
      <c r="B16" s="22"/>
      <c r="C16" s="22"/>
      <c r="D16" s="22"/>
      <c r="E16" s="6"/>
    </row>
    <row r="17" spans="1:5" ht="12.75">
      <c r="A17" s="7"/>
      <c r="B17" s="1"/>
      <c r="C17" s="1"/>
      <c r="D17" s="1"/>
      <c r="E17" s="1"/>
    </row>
    <row r="18" spans="1:5" ht="12.75" customHeight="1">
      <c r="A18" s="23" t="s">
        <v>21</v>
      </c>
      <c r="B18" s="23"/>
      <c r="C18" s="23"/>
      <c r="D18" s="23"/>
      <c r="E18" s="1"/>
    </row>
  </sheetData>
  <mergeCells count="6">
    <mergeCell ref="A16:D16"/>
    <mergeCell ref="A18:D18"/>
    <mergeCell ref="A1:D1"/>
    <mergeCell ref="A3:B3"/>
    <mergeCell ref="C3:D3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23.57421875" style="1" bestFit="1" customWidth="1"/>
    <col min="2" max="2" width="13.421875" style="1" customWidth="1"/>
    <col min="3" max="3" width="33.00390625" style="1" bestFit="1" customWidth="1"/>
    <col min="4" max="4" width="13.7109375" style="1" customWidth="1"/>
    <col min="5" max="16384" width="9.140625" style="1" customWidth="1"/>
  </cols>
  <sheetData>
    <row r="1" spans="1:4" ht="15.75">
      <c r="A1" s="24" t="s">
        <v>20</v>
      </c>
      <c r="B1" s="24"/>
      <c r="C1" s="24"/>
      <c r="D1" s="24"/>
    </row>
    <row r="2" spans="1:4" ht="13.5" thickBot="1">
      <c r="A2" s="2"/>
      <c r="B2" s="2"/>
      <c r="C2" s="2"/>
      <c r="D2" s="2"/>
    </row>
    <row r="3" spans="1:4" ht="12.75">
      <c r="A3" s="29" t="s">
        <v>17</v>
      </c>
      <c r="B3" s="29"/>
      <c r="C3" s="27" t="s">
        <v>1</v>
      </c>
      <c r="D3" s="25"/>
    </row>
    <row r="4" spans="1:4" s="19" customFormat="1" ht="12.75">
      <c r="A4" s="9" t="s">
        <v>0</v>
      </c>
      <c r="B4" s="18">
        <f>'Table 2-3'!B4*0.91</f>
        <v>17588.48</v>
      </c>
      <c r="C4" s="10" t="s">
        <v>0</v>
      </c>
      <c r="D4" s="18">
        <v>13228</v>
      </c>
    </row>
    <row r="5" spans="1:4" s="19" customFormat="1" ht="14.25">
      <c r="A5" s="4" t="s">
        <v>19</v>
      </c>
      <c r="B5" s="20">
        <f>'Table 2-3'!B5*0.91</f>
        <v>2444.951145</v>
      </c>
      <c r="C5" s="11" t="s">
        <v>10</v>
      </c>
      <c r="D5" s="8">
        <v>1866</v>
      </c>
    </row>
    <row r="6" spans="1:4" s="19" customFormat="1" ht="12.75">
      <c r="A6" s="4" t="s">
        <v>2</v>
      </c>
      <c r="B6" s="20">
        <f>'Table 2-3'!B6*0.91</f>
        <v>1863.32453125</v>
      </c>
      <c r="C6" s="11" t="s">
        <v>11</v>
      </c>
      <c r="D6" s="8">
        <v>948</v>
      </c>
    </row>
    <row r="7" spans="1:4" s="19" customFormat="1" ht="12.75">
      <c r="A7" s="4" t="s">
        <v>3</v>
      </c>
      <c r="B7" s="20">
        <f>'Table 2-3'!B7*0.91</f>
        <v>1210.5682225</v>
      </c>
      <c r="C7" s="11" t="s">
        <v>12</v>
      </c>
      <c r="D7" s="8">
        <v>944</v>
      </c>
    </row>
    <row r="8" spans="1:4" s="19" customFormat="1" ht="12.75">
      <c r="A8" s="4" t="s">
        <v>4</v>
      </c>
      <c r="B8" s="20">
        <f>'Table 2-3'!B8*0.91</f>
        <v>1168.64713875</v>
      </c>
      <c r="C8" s="11" t="s">
        <v>13</v>
      </c>
      <c r="D8" s="8">
        <v>855</v>
      </c>
    </row>
    <row r="9" spans="1:4" s="19" customFormat="1" ht="14.25">
      <c r="A9" s="4" t="s">
        <v>5</v>
      </c>
      <c r="B9" s="20">
        <f>'Table 2-3'!B9*0.91</f>
        <v>1147.7418225000001</v>
      </c>
      <c r="C9" s="11" t="s">
        <v>19</v>
      </c>
      <c r="D9" s="8">
        <v>729</v>
      </c>
    </row>
    <row r="10" spans="1:4" s="19" customFormat="1" ht="12.75">
      <c r="A10" s="4" t="s">
        <v>22</v>
      </c>
      <c r="B10" s="20">
        <f>'Table 2-3'!B10*0.91</f>
        <v>1035.49434625</v>
      </c>
      <c r="C10" s="11" t="s">
        <v>14</v>
      </c>
      <c r="D10" s="8">
        <v>545</v>
      </c>
    </row>
    <row r="11" spans="1:4" s="19" customFormat="1" ht="12.75">
      <c r="A11" s="4" t="s">
        <v>6</v>
      </c>
      <c r="B11" s="20">
        <f>'Table 2-3'!B11*0.91</f>
        <v>992.06459625</v>
      </c>
      <c r="C11" s="11" t="s">
        <v>15</v>
      </c>
      <c r="D11" s="8">
        <v>519</v>
      </c>
    </row>
    <row r="12" spans="1:4" s="19" customFormat="1" ht="12.75">
      <c r="A12" s="4" t="s">
        <v>7</v>
      </c>
      <c r="B12" s="20">
        <f>'Table 2-3'!B12*0.91</f>
        <v>842.4450125</v>
      </c>
      <c r="C12" s="11" t="s">
        <v>16</v>
      </c>
      <c r="D12" s="8">
        <v>458</v>
      </c>
    </row>
    <row r="13" spans="1:4" s="19" customFormat="1" ht="12.75">
      <c r="A13" s="4" t="s">
        <v>8</v>
      </c>
      <c r="B13" s="20">
        <f>'Table 2-3'!B13*0.91</f>
        <v>509.35828125</v>
      </c>
      <c r="C13" s="11" t="s">
        <v>23</v>
      </c>
      <c r="D13" s="8">
        <v>444</v>
      </c>
    </row>
    <row r="14" spans="1:4" s="19" customFormat="1" ht="12.75">
      <c r="A14" s="5" t="s">
        <v>9</v>
      </c>
      <c r="B14" s="21">
        <f>'Table 2-3'!B14*0.91</f>
        <v>506.60189125</v>
      </c>
      <c r="C14" s="12" t="s">
        <v>24</v>
      </c>
      <c r="D14" s="13">
        <v>411</v>
      </c>
    </row>
    <row r="15" spans="1:4" s="6" customFormat="1" ht="25.5" customHeight="1">
      <c r="A15" s="28" t="s">
        <v>28</v>
      </c>
      <c r="B15" s="22"/>
      <c r="C15" s="22"/>
      <c r="D15" s="22"/>
    </row>
    <row r="16" spans="1:4" s="6" customFormat="1" ht="25.5" customHeight="1">
      <c r="A16" s="22" t="s">
        <v>18</v>
      </c>
      <c r="B16" s="22"/>
      <c r="C16" s="22"/>
      <c r="D16" s="22"/>
    </row>
    <row r="17" spans="1:4" s="6" customFormat="1" ht="12.75" customHeight="1">
      <c r="A17" s="17"/>
      <c r="B17" s="17"/>
      <c r="C17" s="17"/>
      <c r="D17" s="17"/>
    </row>
    <row r="18" spans="1:4" s="6" customFormat="1" ht="12.75" customHeight="1">
      <c r="A18" s="30" t="s">
        <v>29</v>
      </c>
      <c r="B18" s="17"/>
      <c r="C18" s="17"/>
      <c r="D18" s="17"/>
    </row>
    <row r="19" spans="1:4" s="6" customFormat="1" ht="12.75">
      <c r="A19" s="7"/>
      <c r="B19" s="1"/>
      <c r="C19" s="1"/>
      <c r="D19" s="1"/>
    </row>
    <row r="20" spans="1:4" s="6" customFormat="1" ht="12.75" customHeight="1">
      <c r="A20" s="23" t="s">
        <v>21</v>
      </c>
      <c r="B20" s="23"/>
      <c r="C20" s="23"/>
      <c r="D20" s="23"/>
    </row>
    <row r="21" ht="12.75">
      <c r="A21" s="7"/>
    </row>
    <row r="22" spans="1:4" ht="25.5" customHeight="1">
      <c r="A22" s="23"/>
      <c r="B22" s="23"/>
      <c r="C22" s="23"/>
      <c r="D22" s="2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</sheetData>
  <mergeCells count="7">
    <mergeCell ref="A22:D22"/>
    <mergeCell ref="A3:B3"/>
    <mergeCell ref="C3:D3"/>
    <mergeCell ref="A1:D1"/>
    <mergeCell ref="A15:D15"/>
    <mergeCell ref="A20:D20"/>
    <mergeCell ref="A16:D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Diane Williams</cp:lastModifiedBy>
  <cp:lastPrinted>2008-12-11T15:26:36Z</cp:lastPrinted>
  <dcterms:created xsi:type="dcterms:W3CDTF">2006-03-14T21:35:03Z</dcterms:created>
  <dcterms:modified xsi:type="dcterms:W3CDTF">2009-01-13T01:06:20Z</dcterms:modified>
  <cp:category/>
  <cp:version/>
  <cp:contentType/>
  <cp:contentStatus/>
</cp:coreProperties>
</file>